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cuber\AppData\Local\Microsoft\Windows\INetCache\Content.Outlook\50PTAM7L\"/>
    </mc:Choice>
  </mc:AlternateContent>
  <xr:revisionPtr revIDLastSave="0" documentId="13_ncr:1_{4BF303C2-586D-4035-B8D9-B984AE4A5432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Instrukcja" sheetId="9" r:id="rId1"/>
    <sheet name="5 (Ocena prekwalifikacyjna)" sheetId="1" r:id="rId2"/>
    <sheet name="PDK" sheetId="6" r:id="rId3"/>
    <sheet name="8(formularz założenia dostawcy)" sheetId="8" r:id="rId4"/>
    <sheet name="AUX" sheetId="5" state="hidden" r:id="rId5"/>
    <sheet name="Kody Krajów" sheetId="3" state="hidden" r:id="rId6"/>
  </sheets>
  <definedNames>
    <definedName name="ADD_ACT_1">'5 (Ocena prekwalifikacyjna)'!$D$12</definedName>
    <definedName name="ADD_ACT_2">'5 (Ocena prekwalifikacyjna)'!$D$13</definedName>
    <definedName name="ADD_ACT_3">'5 (Ocena prekwalifikacyjna)'!$D$14</definedName>
    <definedName name="ARKUSZ">'5 (Ocena prekwalifikacyjna)'!$A$16:$E$50</definedName>
    <definedName name="MAIN_ACT_1">'5 (Ocena prekwalifikacyjna)'!$D$9</definedName>
    <definedName name="MAIN_ACT_2">'5 (Ocena prekwalifikacyjna)'!$D$10</definedName>
    <definedName name="MAIN_ACT_3">'5 (Ocena prekwalifikacyjna)'!$D$11</definedName>
    <definedName name="NAZWA_FIRMY">'5 (Ocena prekwalifikacyjna)'!$D$6</definedName>
    <definedName name="NIP">'5 (Ocena prekwalifikacyjna)'!$D$7:$E$7</definedName>
    <definedName name="_xlnm.Print_Area" localSheetId="1">'5 (Ocena prekwalifikacyjna)'!$B$2:$F$50</definedName>
    <definedName name="_xlnm.Print_Area" localSheetId="3">'8(formularz założenia dostawcy)'!$B$2:$E$14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</calcChain>
</file>

<file path=xl/sharedStrings.xml><?xml version="1.0" encoding="utf-8"?>
<sst xmlns="http://schemas.openxmlformats.org/spreadsheetml/2006/main" count="1955" uniqueCount="1895">
  <si>
    <r>
      <rPr>
        <b/>
        <sz val="10"/>
        <rFont val="Lato Light"/>
        <family val="2"/>
        <charset val="238"/>
      </rPr>
      <t xml:space="preserve">Czy firma posiada zintegrowany system zarządzania jakością? </t>
    </r>
    <r>
      <rPr>
        <b/>
        <sz val="9"/>
        <rFont val="Lato Light"/>
        <family val="2"/>
        <charset val="238"/>
      </rPr>
      <t xml:space="preserve">
</t>
    </r>
    <r>
      <rPr>
        <sz val="9"/>
        <rFont val="Lato Light"/>
        <family val="2"/>
        <charset val="238"/>
      </rPr>
      <t>[Integrated quality management system]</t>
    </r>
  </si>
  <si>
    <r>
      <rPr>
        <b/>
        <sz val="10"/>
        <rFont val="Lato Light"/>
        <family val="2"/>
        <charset val="238"/>
      </rPr>
      <t>Czy firma posiada certyfikaty: ISO9001; ISO14001; BHP wg PN-N-45001; AQAP?</t>
    </r>
    <r>
      <rPr>
        <sz val="10"/>
        <rFont val="Lato Light"/>
        <family val="2"/>
        <charset val="238"/>
      </rPr>
      <t xml:space="preserve"> </t>
    </r>
    <r>
      <rPr>
        <sz val="9"/>
        <rFont val="Lato Light"/>
        <family val="2"/>
        <charset val="238"/>
      </rPr>
      <t xml:space="preserve">
[Certificates ISO9001; ISO14001; BHP wg PN-N-45001; AQAP]</t>
    </r>
  </si>
  <si>
    <r>
      <rPr>
        <b/>
        <sz val="10"/>
        <rFont val="Lato Light"/>
        <family val="2"/>
        <charset val="238"/>
      </rPr>
      <t xml:space="preserve">Czy firma posiada kodeks praktyk etycznych w biznesie? </t>
    </r>
    <r>
      <rPr>
        <sz val="9"/>
        <rFont val="Lato Light"/>
        <family val="2"/>
        <charset val="238"/>
      </rPr>
      <t xml:space="preserve">
[Code of conduct]</t>
    </r>
  </si>
  <si>
    <r>
      <t xml:space="preserve">Czy firma prowadzi działalność w sposób uwzględniający bezpieczeństwo środowiska naturalnego?
</t>
    </r>
    <r>
      <rPr>
        <sz val="9"/>
        <rFont val="Lato Light"/>
        <family val="2"/>
        <charset val="238"/>
      </rPr>
      <t>[Environmental safety]</t>
    </r>
  </si>
  <si>
    <r>
      <t xml:space="preserve">Czy firma stosuje praktyki zrównoważonego rozwoju? 
</t>
    </r>
    <r>
      <rPr>
        <sz val="10"/>
        <rFont val="Lato Light"/>
        <family val="2"/>
        <charset val="238"/>
      </rPr>
      <t>[Sustainable development]</t>
    </r>
  </si>
  <si>
    <t>Bezpieczeństwo i higiena pracy [Safety]</t>
  </si>
  <si>
    <r>
      <rPr>
        <b/>
        <sz val="10"/>
        <rFont val="Lato Light"/>
        <family val="2"/>
        <charset val="238"/>
      </rPr>
      <t xml:space="preserve">Czy firma zatrudnia pracownika służby BHP? </t>
    </r>
    <r>
      <rPr>
        <sz val="9"/>
        <rFont val="Lato Light"/>
        <family val="2"/>
        <charset val="238"/>
      </rPr>
      <t xml:space="preserve">
[Does the subcontractor employ an employee of the OHS service?]</t>
    </r>
  </si>
  <si>
    <r>
      <rPr>
        <b/>
        <sz val="10"/>
        <rFont val="Lato Light"/>
        <family val="2"/>
        <charset val="238"/>
      </rPr>
      <t xml:space="preserve">Czy firma posiada procedurę szkoleń w zakresie BHP? </t>
    </r>
    <r>
      <rPr>
        <sz val="9"/>
        <rFont val="Lato Light"/>
        <family val="2"/>
        <charset val="238"/>
      </rPr>
      <t xml:space="preserve">
[Does the company have an OHS training procedure?]</t>
    </r>
  </si>
  <si>
    <r>
      <rPr>
        <b/>
        <sz val="10"/>
        <rFont val="Lato Light"/>
        <family val="2"/>
        <charset val="238"/>
      </rPr>
      <t xml:space="preserve">Czy firma ma procedurę oceny ryzyka zawodowego? </t>
    </r>
    <r>
      <rPr>
        <sz val="9"/>
        <rFont val="Lato Light"/>
        <family val="2"/>
        <charset val="238"/>
      </rPr>
      <t xml:space="preserve">
[Occupational risk assessment procedure]</t>
    </r>
  </si>
  <si>
    <r>
      <rPr>
        <b/>
        <sz val="10"/>
        <rFont val="Lato Light"/>
        <family val="2"/>
        <charset val="238"/>
      </rPr>
      <t xml:space="preserve">Czy osoby nadzorujące prace ze strony firmy posiadają odpowiednie do zakresu robót uprawnienia budowlane? </t>
    </r>
    <r>
      <rPr>
        <sz val="9"/>
        <rFont val="Lato Light"/>
        <family val="2"/>
        <charset val="238"/>
      </rPr>
      <t>[Building license]</t>
    </r>
  </si>
  <si>
    <r>
      <rPr>
        <b/>
        <sz val="10"/>
        <rFont val="Lato Light"/>
        <family val="2"/>
        <charset val="238"/>
      </rPr>
      <t xml:space="preserve">Czy firma raportuje i analizuje zdarzenia potencjalnie wypadkowe? </t>
    </r>
    <r>
      <rPr>
        <sz val="9"/>
        <rFont val="Lato Light"/>
        <family val="2"/>
        <charset val="238"/>
      </rPr>
      <t xml:space="preserve">
[Reporting workplace accidents]</t>
    </r>
  </si>
  <si>
    <r>
      <t xml:space="preserve">Czy pracownicy firmy zostali wyposażeni w odpowiednią odzież roboczą, obuwie, sprzęt ochrony osobistej i zostali zapoznani z zasadami stosowania sprzętu ochrony osobistej? 
</t>
    </r>
    <r>
      <rPr>
        <sz val="9"/>
        <rFont val="Lato Light"/>
        <family val="2"/>
        <charset val="238"/>
      </rPr>
      <t>[Were the company's employees provided with appropriate work clothes, footwear, personal protective equipment and were they familiarized with the rules for using personal protective equipment?]</t>
    </r>
  </si>
  <si>
    <t>Nadzorowanie dokumentacji i zapisów [Supervision of documentation and records]</t>
  </si>
  <si>
    <r>
      <rPr>
        <b/>
        <sz val="10"/>
        <rFont val="Lato Light"/>
        <family val="2"/>
        <charset val="238"/>
      </rPr>
      <t xml:space="preserve">Czy zapisy dotyczące jakości (wyniki  badań itp.) są sporządzane i gromadzone w sposób umożliwiający łatwe odszukanie? </t>
    </r>
    <r>
      <rPr>
        <sz val="9"/>
        <rFont val="Lato Light"/>
        <family val="2"/>
        <charset val="238"/>
      </rPr>
      <t xml:space="preserve">
[Are quality records (test results, etc.) compiled and stored in a traceable way?]</t>
    </r>
  </si>
  <si>
    <r>
      <rPr>
        <b/>
        <sz val="10"/>
        <rFont val="Lato Light"/>
        <family val="2"/>
        <charset val="238"/>
      </rPr>
      <t xml:space="preserve">Czy określony jest czas przechowywania zapisów dotyczących jakości? </t>
    </r>
    <r>
      <rPr>
        <sz val="9"/>
        <rFont val="Lato Light"/>
        <family val="2"/>
        <charset val="238"/>
      </rPr>
      <t xml:space="preserve">
[Is the retention period for quality records defined?]</t>
    </r>
  </si>
  <si>
    <r>
      <rPr>
        <b/>
        <sz val="10"/>
        <rFont val="Lato Light"/>
        <family val="2"/>
        <charset val="238"/>
      </rPr>
      <t xml:space="preserve">Czy procedura nadzorowania dokumentacji i zapisów jest udokumentowana (forma pisemna)? </t>
    </r>
    <r>
      <rPr>
        <sz val="9"/>
        <rFont val="Lato Light"/>
        <family val="2"/>
        <charset val="238"/>
      </rPr>
      <t xml:space="preserve">
[Is the procedure of supervision of documentation and records documented (in writing)?]</t>
    </r>
  </si>
  <si>
    <t>Ocena działalności środowiskowej [Environmental performance]</t>
  </si>
  <si>
    <r>
      <rPr>
        <b/>
        <sz val="10"/>
        <rFont val="Lato Light"/>
        <family val="2"/>
        <charset val="238"/>
      </rPr>
      <t xml:space="preserve">Czy polityka środowiskowa została określona, udokumentowana i wdrożona? </t>
    </r>
    <r>
      <rPr>
        <sz val="9"/>
        <rFont val="Lato Light"/>
        <family val="2"/>
        <charset val="238"/>
      </rPr>
      <t xml:space="preserve">
[Has the environmental policy been defined?]</t>
    </r>
  </si>
  <si>
    <r>
      <rPr>
        <b/>
        <sz val="10"/>
        <rFont val="Lato Light"/>
        <family val="2"/>
        <charset val="238"/>
      </rPr>
      <t xml:space="preserve">Czy wyroby niebezpieczne są odpowiednio znakowane i czy są sporządzane karty charakterystyki tych wyrobów? </t>
    </r>
    <r>
      <rPr>
        <sz val="9"/>
        <rFont val="Lato Light"/>
        <family val="2"/>
        <charset val="238"/>
      </rPr>
      <t xml:space="preserve">
[Are dangerous products properly labeled and are safety data sheets for these products prepared?]</t>
    </r>
  </si>
  <si>
    <t>Analiza i doskonalenie [Analysis and improvement]</t>
  </si>
  <si>
    <r>
      <rPr>
        <b/>
        <sz val="10"/>
        <rFont val="Lato Light"/>
        <family val="2"/>
        <charset val="238"/>
      </rPr>
      <t xml:space="preserve">Czy sporządzane są listy kwalifikowanych dostawców? </t>
    </r>
    <r>
      <rPr>
        <sz val="9"/>
        <rFont val="Lato Light"/>
        <family val="2"/>
        <charset val="238"/>
      </rPr>
      <t xml:space="preserve">
[Are lists of qualified suppliers drawn up?]</t>
    </r>
  </si>
  <si>
    <r>
      <rPr>
        <b/>
        <sz val="10"/>
        <rFont val="Lato Light"/>
        <family val="2"/>
        <charset val="238"/>
      </rPr>
      <t xml:space="preserve">Czy badany jest stopień zadowolenia klienta (spełnienia jego oczekiwań)? </t>
    </r>
    <r>
      <rPr>
        <sz val="9"/>
        <rFont val="Lato Light"/>
        <family val="2"/>
        <charset val="238"/>
      </rPr>
      <t xml:space="preserve">
[Is the degree of customer satisfaction (meeting his expectations) tested?]</t>
    </r>
  </si>
  <si>
    <r>
      <rPr>
        <b/>
        <sz val="10"/>
        <rFont val="Lato Light"/>
        <family val="2"/>
        <charset val="238"/>
      </rPr>
      <t xml:space="preserve">Czy istnieją procedury wykonywania wewnętrznych audytów jakości? </t>
    </r>
    <r>
      <rPr>
        <sz val="9"/>
        <rFont val="Lato Light"/>
        <family val="2"/>
        <charset val="238"/>
      </rPr>
      <t xml:space="preserve">
[Are there procedures for performing internal quality audits?]</t>
    </r>
  </si>
  <si>
    <r>
      <rPr>
        <b/>
        <sz val="10"/>
        <rFont val="Lato Light"/>
        <family val="2"/>
        <charset val="238"/>
      </rPr>
      <t>Czy zastrzeżenia i reklamacje klientów są rozpatrywane i załatwiane zgodnie z oczekiwaniem klientów?</t>
    </r>
    <r>
      <rPr>
        <sz val="9"/>
        <rFont val="Lato Light"/>
        <family val="2"/>
        <charset val="238"/>
      </rPr>
      <t xml:space="preserve"> 
[Are customer objections and complaints considered and handled in line with customer expectations?]</t>
    </r>
  </si>
  <si>
    <t>Dokumentacja finansowa [Financial  Documentation]</t>
  </si>
  <si>
    <r>
      <rPr>
        <b/>
        <sz val="10"/>
        <rFont val="Lato Light"/>
        <family val="2"/>
        <charset val="238"/>
      </rPr>
      <t xml:space="preserve">Czy firma jest czynnym płatnikiem VAT? </t>
    </r>
    <r>
      <rPr>
        <sz val="9"/>
        <rFont val="Lato Light"/>
        <family val="2"/>
        <charset val="238"/>
      </rPr>
      <t xml:space="preserve">
[Is the company an active VAT payer?]</t>
    </r>
  </si>
  <si>
    <r>
      <rPr>
        <b/>
        <sz val="10"/>
        <rFont val="Lato Light"/>
        <family val="2"/>
        <charset val="238"/>
      </rPr>
      <t xml:space="preserve">Wielkość zatrudnienia w ostatnim roku </t>
    </r>
    <r>
      <rPr>
        <sz val="9"/>
        <rFont val="Lato Light"/>
        <family val="2"/>
        <charset val="238"/>
      </rPr>
      <t xml:space="preserve">
[Employement in the last year]</t>
    </r>
  </si>
  <si>
    <r>
      <rPr>
        <b/>
        <sz val="10"/>
        <rFont val="Lato Light"/>
        <family val="2"/>
        <charset val="238"/>
      </rPr>
      <t xml:space="preserve">Wysokość obrotów w ostatnim roku </t>
    </r>
    <r>
      <rPr>
        <sz val="9"/>
        <rFont val="Lato Light"/>
        <family val="2"/>
        <charset val="238"/>
      </rPr>
      <t xml:space="preserve">
[Turnover in the last year]</t>
    </r>
  </si>
  <si>
    <t>&gt;50 mln PLN</t>
  </si>
  <si>
    <r>
      <rPr>
        <b/>
        <sz val="10"/>
        <rFont val="Lato Light"/>
        <family val="2"/>
        <charset val="238"/>
      </rPr>
      <t xml:space="preserve">Największy kontrakt w ciągu ostatnich 3 lat </t>
    </r>
    <r>
      <rPr>
        <sz val="9"/>
        <rFont val="Lato Light"/>
        <family val="2"/>
        <charset val="238"/>
      </rPr>
      <t xml:space="preserve">
[Latest biggest contract in last 3 years]</t>
    </r>
  </si>
  <si>
    <r>
      <rPr>
        <b/>
        <sz val="10"/>
        <rFont val="Lato Light"/>
        <family val="2"/>
        <charset val="238"/>
      </rPr>
      <t>Kontrahenci biznesowi - kilka przykładów</t>
    </r>
    <r>
      <rPr>
        <sz val="9"/>
        <rFont val="Lato Light"/>
        <family val="2"/>
        <charset val="238"/>
      </rPr>
      <t xml:space="preserve"> 
[Business Partners - examples]</t>
    </r>
  </si>
  <si>
    <t>PJ-06_MW_w14</t>
  </si>
  <si>
    <t>Nazwa Firmy  [Name of the company]</t>
  </si>
  <si>
    <t>Proszę wpisać ręcznie kilka przykładów
 [Please enter some examples manually]</t>
  </si>
  <si>
    <t>Arkusz Oceny Dostawcy : prekwalifikacja 
Supplier Assessment Questionnaire : prequalification</t>
  </si>
  <si>
    <r>
      <rPr>
        <b/>
        <sz val="10"/>
        <rFont val="Lato Light"/>
        <family val="2"/>
        <charset val="238"/>
      </rPr>
      <t xml:space="preserve">Obszar działalności -  miasta/województwa 
</t>
    </r>
    <r>
      <rPr>
        <sz val="9"/>
        <rFont val="Lato Light"/>
        <family val="2"/>
        <charset val="238"/>
      </rPr>
      <t>[Business area]</t>
    </r>
  </si>
  <si>
    <t>Odpowiedź [Answer]
(lista rozwijalna) 
[drop-down list]</t>
  </si>
  <si>
    <r>
      <t xml:space="preserve">Proszę wybrać  [Please select] 
</t>
    </r>
    <r>
      <rPr>
        <b/>
        <sz val="10"/>
        <rFont val="Lato Light"/>
        <family val="2"/>
        <charset val="238"/>
      </rPr>
      <t>tak/yes</t>
    </r>
    <r>
      <rPr>
        <sz val="10"/>
        <rFont val="Lato Light"/>
        <family val="2"/>
        <charset val="238"/>
      </rPr>
      <t xml:space="preserve">   lub   </t>
    </r>
    <r>
      <rPr>
        <b/>
        <sz val="10"/>
        <rFont val="Lato Light"/>
        <family val="2"/>
        <charset val="238"/>
      </rPr>
      <t>nie/no</t>
    </r>
  </si>
  <si>
    <t>Proszę wybrać  [Please select] 
tak/yes   lub   nie/no</t>
  </si>
  <si>
    <t>Proszę wybrać  [Please select] 
&lt; 10 pracowników/employees  lub [or] 
&lt; 50 pracowników/employees  lub [or]
&lt; 250 pracowników/employees  lub [or]
&gt; 250 pracowników/employees</t>
  </si>
  <si>
    <t>Proszę wybrać  [Please select] 
&lt; 0,25 mln PLN  lub [or]
&lt; 2 mln PLN  lub [or] 
&lt; 5 mln PLN  lub [or]  
&lt; 10 mln PLN  lub [or]   
&lt; 50 mln PLN  lub [or]  
&gt; 50 mln PLN</t>
  </si>
  <si>
    <r>
      <t xml:space="preserve">Proszę wybrać  [Please select]
</t>
    </r>
    <r>
      <rPr>
        <b/>
        <sz val="10"/>
        <rFont val="Lato Light"/>
        <family val="2"/>
        <charset val="238"/>
      </rPr>
      <t>1 województwo</t>
    </r>
    <r>
      <rPr>
        <sz val="10"/>
        <rFont val="Lato Light"/>
        <family val="2"/>
        <charset val="238"/>
      </rPr>
      <t xml:space="preserve"> [region] lub [or]
</t>
    </r>
    <r>
      <rPr>
        <b/>
        <sz val="10"/>
        <rFont val="Lato Light"/>
        <family val="2"/>
        <charset val="238"/>
      </rPr>
      <t xml:space="preserve">2-5 województw </t>
    </r>
    <r>
      <rPr>
        <sz val="10"/>
        <rFont val="Lato Light"/>
        <family val="2"/>
        <charset val="238"/>
      </rPr>
      <t xml:space="preserve"> [regions]  lub [or]  
</t>
    </r>
    <r>
      <rPr>
        <b/>
        <sz val="10"/>
        <rFont val="Lato Light"/>
        <family val="2"/>
        <charset val="238"/>
      </rPr>
      <t xml:space="preserve">6+ województw  </t>
    </r>
    <r>
      <rPr>
        <sz val="10"/>
        <rFont val="Lato Light"/>
        <family val="2"/>
        <charset val="238"/>
      </rPr>
      <t>[regions] lub [or]</t>
    </r>
    <r>
      <rPr>
        <b/>
        <sz val="10"/>
        <rFont val="Lato Light"/>
        <family val="2"/>
        <charset val="238"/>
      </rPr>
      <t xml:space="preserve"> 
cała Polska </t>
    </r>
    <r>
      <rPr>
        <sz val="10"/>
        <rFont val="Lato Light"/>
        <family val="2"/>
        <charset val="238"/>
      </rPr>
      <t>[whole Poland]</t>
    </r>
  </si>
  <si>
    <t>Kod Kraju [Country code] / NIP [VAT identification]</t>
  </si>
  <si>
    <t>Kod ISO dla CSR</t>
  </si>
  <si>
    <t>Afganistan</t>
  </si>
  <si>
    <t>AF</t>
  </si>
  <si>
    <t>Wyspy Alandzkie</t>
  </si>
  <si>
    <t>AX</t>
  </si>
  <si>
    <t>Albania</t>
  </si>
  <si>
    <t>AL</t>
  </si>
  <si>
    <t>Algieria</t>
  </si>
  <si>
    <t>DZ</t>
  </si>
  <si>
    <t>Samoa Amerykańskie</t>
  </si>
  <si>
    <t>AS</t>
  </si>
  <si>
    <t>Andora</t>
  </si>
  <si>
    <t>AD</t>
  </si>
  <si>
    <t>Angola</t>
  </si>
  <si>
    <t>AO</t>
  </si>
  <si>
    <t>Anguilla</t>
  </si>
  <si>
    <t>AI</t>
  </si>
  <si>
    <t>Antarktyda</t>
  </si>
  <si>
    <t>AQ</t>
  </si>
  <si>
    <t>Antigua i Barbuda</t>
  </si>
  <si>
    <t>AG</t>
  </si>
  <si>
    <t>Argentyna</t>
  </si>
  <si>
    <t>AR</t>
  </si>
  <si>
    <t>Armenia</t>
  </si>
  <si>
    <t>AM</t>
  </si>
  <si>
    <t>Aruba</t>
  </si>
  <si>
    <t>AW</t>
  </si>
  <si>
    <t>Australia</t>
  </si>
  <si>
    <t>AU</t>
  </si>
  <si>
    <t>Austria</t>
  </si>
  <si>
    <t>AT</t>
  </si>
  <si>
    <t>Azerbejdżan</t>
  </si>
  <si>
    <t>AZ</t>
  </si>
  <si>
    <t>Bahamas</t>
  </si>
  <si>
    <t>BS</t>
  </si>
  <si>
    <t>Bahrajn</t>
  </si>
  <si>
    <t>BH</t>
  </si>
  <si>
    <t>Bangladesz</t>
  </si>
  <si>
    <t>BD</t>
  </si>
  <si>
    <t>Barbados</t>
  </si>
  <si>
    <t>BB</t>
  </si>
  <si>
    <t>Belgia</t>
  </si>
  <si>
    <t>BE</t>
  </si>
  <si>
    <t>Belize</t>
  </si>
  <si>
    <t>BZ</t>
  </si>
  <si>
    <t>Benin</t>
  </si>
  <si>
    <t>BJ</t>
  </si>
  <si>
    <t>Bermudy</t>
  </si>
  <si>
    <t>BM</t>
  </si>
  <si>
    <t>Bhutan</t>
  </si>
  <si>
    <t>BT</t>
  </si>
  <si>
    <t>Boliwia, Wielonarodowe Państwo</t>
  </si>
  <si>
    <t>BO</t>
  </si>
  <si>
    <t>Bonaire, Sint Eustatius i Saba</t>
  </si>
  <si>
    <t>BQ</t>
  </si>
  <si>
    <t>Bośnia i Hercegowina</t>
  </si>
  <si>
    <t>BA</t>
  </si>
  <si>
    <t>Botswany</t>
  </si>
  <si>
    <t>BW</t>
  </si>
  <si>
    <t>Bouvet Wyspa</t>
  </si>
  <si>
    <t>BV</t>
  </si>
  <si>
    <t>Brazylia</t>
  </si>
  <si>
    <t>BR</t>
  </si>
  <si>
    <t>Brytyjskie Terytorium Oceanu Indyjskiego</t>
  </si>
  <si>
    <t>IO</t>
  </si>
  <si>
    <t>Brunei Darussalam</t>
  </si>
  <si>
    <t>BN</t>
  </si>
  <si>
    <t>Bułgaria</t>
  </si>
  <si>
    <t>BG</t>
  </si>
  <si>
    <t>Burkina Faso</t>
  </si>
  <si>
    <t>BF</t>
  </si>
  <si>
    <t>Burundi</t>
  </si>
  <si>
    <t>BI</t>
  </si>
  <si>
    <t>Kambodża</t>
  </si>
  <si>
    <t>KH</t>
  </si>
  <si>
    <t>Kamerun</t>
  </si>
  <si>
    <t>CM</t>
  </si>
  <si>
    <t>Kanada</t>
  </si>
  <si>
    <t>CA</t>
  </si>
  <si>
    <t>Wyspy Zielonego Przylądka</t>
  </si>
  <si>
    <t>CV</t>
  </si>
  <si>
    <t>Kajmany</t>
  </si>
  <si>
    <t>KY</t>
  </si>
  <si>
    <t>Republika Środkowoafrykańska</t>
  </si>
  <si>
    <t>CF</t>
  </si>
  <si>
    <t>Czad</t>
  </si>
  <si>
    <t>TD</t>
  </si>
  <si>
    <t>Chile</t>
  </si>
  <si>
    <t>CL</t>
  </si>
  <si>
    <t>Chiny</t>
  </si>
  <si>
    <t>CN</t>
  </si>
  <si>
    <t>Wyspa Bożego Narodzenia</t>
  </si>
  <si>
    <t>CX</t>
  </si>
  <si>
    <t>Cocos (Keeling) Islands</t>
  </si>
  <si>
    <t>CC</t>
  </si>
  <si>
    <t>Kolumbia</t>
  </si>
  <si>
    <t>CO</t>
  </si>
  <si>
    <t>Komory</t>
  </si>
  <si>
    <t>KM</t>
  </si>
  <si>
    <t>Kongo</t>
  </si>
  <si>
    <t>CG</t>
  </si>
  <si>
    <t>Kongo, Demokratyczna Republika</t>
  </si>
  <si>
    <t>CD</t>
  </si>
  <si>
    <t>Wyspy Cooka</t>
  </si>
  <si>
    <t>CK</t>
  </si>
  <si>
    <t>Kostaryka</t>
  </si>
  <si>
    <t>CR</t>
  </si>
  <si>
    <t>Chorwacja</t>
  </si>
  <si>
    <t>HR</t>
  </si>
  <si>
    <t>Curacao</t>
  </si>
  <si>
    <t>CW</t>
  </si>
  <si>
    <t>Cypr</t>
  </si>
  <si>
    <t>CY</t>
  </si>
  <si>
    <t>Czechy</t>
  </si>
  <si>
    <t>CZ</t>
  </si>
  <si>
    <t>Dania</t>
  </si>
  <si>
    <t>DK</t>
  </si>
  <si>
    <t>Dżibuti</t>
  </si>
  <si>
    <t>DJ</t>
  </si>
  <si>
    <t>Dominika</t>
  </si>
  <si>
    <t>DM</t>
  </si>
  <si>
    <t>Republika Dominikany</t>
  </si>
  <si>
    <t>DO</t>
  </si>
  <si>
    <t>Ekwador</t>
  </si>
  <si>
    <t>EC</t>
  </si>
  <si>
    <t>Egipt</t>
  </si>
  <si>
    <t>EG</t>
  </si>
  <si>
    <t>Salwador</t>
  </si>
  <si>
    <t>SV</t>
  </si>
  <si>
    <t>Gwinea Równikowa</t>
  </si>
  <si>
    <t>GQ</t>
  </si>
  <si>
    <t>Erytrea</t>
  </si>
  <si>
    <t>ER</t>
  </si>
  <si>
    <t>Estonia</t>
  </si>
  <si>
    <t>EE</t>
  </si>
  <si>
    <t>Etiopia</t>
  </si>
  <si>
    <t>ET</t>
  </si>
  <si>
    <t>Falklandy (Malwiny)</t>
  </si>
  <si>
    <t>FK</t>
  </si>
  <si>
    <t>Wyspy Owcze</t>
  </si>
  <si>
    <t>FO</t>
  </si>
  <si>
    <t>Fidżi</t>
  </si>
  <si>
    <t>FJ</t>
  </si>
  <si>
    <t>Finlandia</t>
  </si>
  <si>
    <t>FI</t>
  </si>
  <si>
    <t>Francja</t>
  </si>
  <si>
    <t>FR</t>
  </si>
  <si>
    <t>Gujana Francuska</t>
  </si>
  <si>
    <t>GF</t>
  </si>
  <si>
    <t>Polinezja Francuska</t>
  </si>
  <si>
    <t>PF</t>
  </si>
  <si>
    <t>Francuskie Terytoria Południowe</t>
  </si>
  <si>
    <t>TF</t>
  </si>
  <si>
    <t>Gabon</t>
  </si>
  <si>
    <t>GA</t>
  </si>
  <si>
    <t>Gambii</t>
  </si>
  <si>
    <t>GM</t>
  </si>
  <si>
    <t>GE</t>
  </si>
  <si>
    <t>Niemcy</t>
  </si>
  <si>
    <t>DE</t>
  </si>
  <si>
    <t>Ghana</t>
  </si>
  <si>
    <t>GH</t>
  </si>
  <si>
    <t>Gibraltar</t>
  </si>
  <si>
    <t>GI</t>
  </si>
  <si>
    <t>Grecja</t>
  </si>
  <si>
    <t>GR</t>
  </si>
  <si>
    <t>Grenlandia</t>
  </si>
  <si>
    <t>GL</t>
  </si>
  <si>
    <t>Grenada</t>
  </si>
  <si>
    <t>GD</t>
  </si>
  <si>
    <t>Gwadelupa</t>
  </si>
  <si>
    <t>GP</t>
  </si>
  <si>
    <t>Guam</t>
  </si>
  <si>
    <t>GU</t>
  </si>
  <si>
    <t>Gwatemala</t>
  </si>
  <si>
    <t>GT</t>
  </si>
  <si>
    <t>Guernsey</t>
  </si>
  <si>
    <t>GG</t>
  </si>
  <si>
    <t>Gwinea</t>
  </si>
  <si>
    <t>GN</t>
  </si>
  <si>
    <t>Gwinea Bissau</t>
  </si>
  <si>
    <t>GW</t>
  </si>
  <si>
    <t>Gujana</t>
  </si>
  <si>
    <t>GY</t>
  </si>
  <si>
    <t>Haiti</t>
  </si>
  <si>
    <t>HT</t>
  </si>
  <si>
    <t>Wyspy Heard i McDonalda</t>
  </si>
  <si>
    <t>HM</t>
  </si>
  <si>
    <t>Stolica Apostolska (Państwo Watykańskie)</t>
  </si>
  <si>
    <t>VA</t>
  </si>
  <si>
    <t>Honduras</t>
  </si>
  <si>
    <t>HN</t>
  </si>
  <si>
    <t>Hongkong</t>
  </si>
  <si>
    <t>HK</t>
  </si>
  <si>
    <t>Węgry</t>
  </si>
  <si>
    <t>HU</t>
  </si>
  <si>
    <t>Islandia</t>
  </si>
  <si>
    <t>IS</t>
  </si>
  <si>
    <t>Indie</t>
  </si>
  <si>
    <t>IN</t>
  </si>
  <si>
    <t>Indonezja</t>
  </si>
  <si>
    <t>ID</t>
  </si>
  <si>
    <t>Irak</t>
  </si>
  <si>
    <t>IQ</t>
  </si>
  <si>
    <t>Irlandia</t>
  </si>
  <si>
    <t>IE</t>
  </si>
  <si>
    <t>Isle of Man</t>
  </si>
  <si>
    <t>IM</t>
  </si>
  <si>
    <t>Izrael</t>
  </si>
  <si>
    <t>IL</t>
  </si>
  <si>
    <t>Włochy</t>
  </si>
  <si>
    <t>IT</t>
  </si>
  <si>
    <t>Jamaica</t>
  </si>
  <si>
    <t>JM</t>
  </si>
  <si>
    <t>Japonia</t>
  </si>
  <si>
    <t>JP</t>
  </si>
  <si>
    <t>Golf</t>
  </si>
  <si>
    <t>JE</t>
  </si>
  <si>
    <t>Jordania</t>
  </si>
  <si>
    <t>JO</t>
  </si>
  <si>
    <t>Kazachstan</t>
  </si>
  <si>
    <t>KZ</t>
  </si>
  <si>
    <t>Kenia</t>
  </si>
  <si>
    <t>KE</t>
  </si>
  <si>
    <t>Kiribati</t>
  </si>
  <si>
    <t>KI</t>
  </si>
  <si>
    <t>Republika Korei</t>
  </si>
  <si>
    <t>KR</t>
  </si>
  <si>
    <t>Kuwejt</t>
  </si>
  <si>
    <t>KW</t>
  </si>
  <si>
    <t>Kirgistan</t>
  </si>
  <si>
    <t>KG</t>
  </si>
  <si>
    <t>Laotańska Republika Ludowo-Demokratyczna</t>
  </si>
  <si>
    <t>LA</t>
  </si>
  <si>
    <t>Łotwa</t>
  </si>
  <si>
    <t>LV</t>
  </si>
  <si>
    <t>Liban</t>
  </si>
  <si>
    <t>LB</t>
  </si>
  <si>
    <t>Lesoto</t>
  </si>
  <si>
    <t>LS</t>
  </si>
  <si>
    <t>Liberia</t>
  </si>
  <si>
    <t>LR</t>
  </si>
  <si>
    <t>Libia</t>
  </si>
  <si>
    <t>LY</t>
  </si>
  <si>
    <t>Liechtenstein</t>
  </si>
  <si>
    <t>LI</t>
  </si>
  <si>
    <t>Litwa</t>
  </si>
  <si>
    <t>LT</t>
  </si>
  <si>
    <t>Luksemburg</t>
  </si>
  <si>
    <t>LU</t>
  </si>
  <si>
    <t>Makao</t>
  </si>
  <si>
    <t>MO</t>
  </si>
  <si>
    <t>Madagaskar</t>
  </si>
  <si>
    <t>MG</t>
  </si>
  <si>
    <t>Malawi</t>
  </si>
  <si>
    <t>MW</t>
  </si>
  <si>
    <t>Malezja</t>
  </si>
  <si>
    <t>MY</t>
  </si>
  <si>
    <t>Malediwy</t>
  </si>
  <si>
    <t>MV</t>
  </si>
  <si>
    <t>Mali</t>
  </si>
  <si>
    <t>ML</t>
  </si>
  <si>
    <t>Malta</t>
  </si>
  <si>
    <t>MT</t>
  </si>
  <si>
    <t>Wyspy Marshalla</t>
  </si>
  <si>
    <t>MH</t>
  </si>
  <si>
    <t>Martynika</t>
  </si>
  <si>
    <t>MQ</t>
  </si>
  <si>
    <t>Mauretania</t>
  </si>
  <si>
    <t>MR</t>
  </si>
  <si>
    <t>Mauritius</t>
  </si>
  <si>
    <t>MU</t>
  </si>
  <si>
    <t>Majotta</t>
  </si>
  <si>
    <t>YT</t>
  </si>
  <si>
    <t>Meksyk</t>
  </si>
  <si>
    <t>MX</t>
  </si>
  <si>
    <t>Mikronezja (Federalne państwa)</t>
  </si>
  <si>
    <t>FM</t>
  </si>
  <si>
    <t>Mołdawia, Republika</t>
  </si>
  <si>
    <t>MD</t>
  </si>
  <si>
    <t>Monaco</t>
  </si>
  <si>
    <t>MC</t>
  </si>
  <si>
    <t>Mongolia</t>
  </si>
  <si>
    <t>MN</t>
  </si>
  <si>
    <t>Czarnogóra</t>
  </si>
  <si>
    <t>ME</t>
  </si>
  <si>
    <t>Montserrat</t>
  </si>
  <si>
    <t>MS</t>
  </si>
  <si>
    <t>Maroko</t>
  </si>
  <si>
    <t>MA</t>
  </si>
  <si>
    <t>Mozambik</t>
  </si>
  <si>
    <t>MZ</t>
  </si>
  <si>
    <t>Myanmar</t>
  </si>
  <si>
    <t>MM</t>
  </si>
  <si>
    <t>Namibia</t>
  </si>
  <si>
    <t>NA</t>
  </si>
  <si>
    <t>Nauru</t>
  </si>
  <si>
    <t>NR</t>
  </si>
  <si>
    <t>Nepal</t>
  </si>
  <si>
    <t>NP</t>
  </si>
  <si>
    <t>Holandia</t>
  </si>
  <si>
    <t>NL</t>
  </si>
  <si>
    <t>Nowa Kaledonia</t>
  </si>
  <si>
    <t>NC</t>
  </si>
  <si>
    <t>Nowa Zelandia</t>
  </si>
  <si>
    <t>NZ</t>
  </si>
  <si>
    <t>Nikaragua</t>
  </si>
  <si>
    <t>NI</t>
  </si>
  <si>
    <t>Niger</t>
  </si>
  <si>
    <t>NE</t>
  </si>
  <si>
    <t>Nigeria</t>
  </si>
  <si>
    <t>NG</t>
  </si>
  <si>
    <t>Niue</t>
  </si>
  <si>
    <t>NU</t>
  </si>
  <si>
    <t>Wyspa Norfolk</t>
  </si>
  <si>
    <t>NF</t>
  </si>
  <si>
    <t>Macedonia Północna</t>
  </si>
  <si>
    <t>MK</t>
  </si>
  <si>
    <t>Mariany Północne</t>
  </si>
  <si>
    <t>MP</t>
  </si>
  <si>
    <t>Norwegia</t>
  </si>
  <si>
    <t>NIE</t>
  </si>
  <si>
    <t>Oman</t>
  </si>
  <si>
    <t>OM</t>
  </si>
  <si>
    <t>Pakistan</t>
  </si>
  <si>
    <t>PK</t>
  </si>
  <si>
    <t>Palau</t>
  </si>
  <si>
    <t>PW</t>
  </si>
  <si>
    <t>Palestyna, Stan</t>
  </si>
  <si>
    <t>PS</t>
  </si>
  <si>
    <t>Panama</t>
  </si>
  <si>
    <t>PA</t>
  </si>
  <si>
    <t>Papua Nowa Gwinea</t>
  </si>
  <si>
    <t>PG</t>
  </si>
  <si>
    <t>Paragwaj</t>
  </si>
  <si>
    <t>PY</t>
  </si>
  <si>
    <t>Peru</t>
  </si>
  <si>
    <t>PE</t>
  </si>
  <si>
    <t>Filipiny</t>
  </si>
  <si>
    <t>PH</t>
  </si>
  <si>
    <t>Pitcairn</t>
  </si>
  <si>
    <t>PN</t>
  </si>
  <si>
    <t>Polska</t>
  </si>
  <si>
    <t>PL</t>
  </si>
  <si>
    <t>Portugalia</t>
  </si>
  <si>
    <t>PT</t>
  </si>
  <si>
    <t>Portoryko</t>
  </si>
  <si>
    <t>PR</t>
  </si>
  <si>
    <t>Katar</t>
  </si>
  <si>
    <t>QA</t>
  </si>
  <si>
    <t>Réunion</t>
  </si>
  <si>
    <t>RE</t>
  </si>
  <si>
    <t>Rumunia</t>
  </si>
  <si>
    <t>RO</t>
  </si>
  <si>
    <t>Rwandy</t>
  </si>
  <si>
    <t>RW</t>
  </si>
  <si>
    <t>Saint-Barthélemy</t>
  </si>
  <si>
    <t>BL</t>
  </si>
  <si>
    <t>Wyspa Świętej Heleny</t>
  </si>
  <si>
    <t>SH</t>
  </si>
  <si>
    <t>Saint Kitts i Nevis</t>
  </si>
  <si>
    <t>KN</t>
  </si>
  <si>
    <t>w saint Lucia</t>
  </si>
  <si>
    <t>LC</t>
  </si>
  <si>
    <t>Saint Martin (French part)</t>
  </si>
  <si>
    <t>MF</t>
  </si>
  <si>
    <t>Saint Pierre i Miquelon</t>
  </si>
  <si>
    <t>PM</t>
  </si>
  <si>
    <t>Saint Vincent i Grenadyny</t>
  </si>
  <si>
    <t>VC</t>
  </si>
  <si>
    <t>Samoa</t>
  </si>
  <si>
    <t>WS</t>
  </si>
  <si>
    <t>San Marino</t>
  </si>
  <si>
    <t>SM</t>
  </si>
  <si>
    <t>Arabia Saudyjska</t>
  </si>
  <si>
    <t>SA</t>
  </si>
  <si>
    <t>Senegal</t>
  </si>
  <si>
    <t>SN</t>
  </si>
  <si>
    <t>Serbia</t>
  </si>
  <si>
    <t>RS</t>
  </si>
  <si>
    <t>Seszele</t>
  </si>
  <si>
    <t>SC</t>
  </si>
  <si>
    <t>Sierra Leone</t>
  </si>
  <si>
    <t>SL</t>
  </si>
  <si>
    <t>Singapur</t>
  </si>
  <si>
    <t>SG</t>
  </si>
  <si>
    <t>Sint Maarten (holenderski część)</t>
  </si>
  <si>
    <t>SX</t>
  </si>
  <si>
    <t>Słowacja</t>
  </si>
  <si>
    <t>SK</t>
  </si>
  <si>
    <t>Słowenia</t>
  </si>
  <si>
    <t>SI</t>
  </si>
  <si>
    <t>Wyspy Salomona</t>
  </si>
  <si>
    <t>SB</t>
  </si>
  <si>
    <t>Somali</t>
  </si>
  <si>
    <t>SO</t>
  </si>
  <si>
    <t>RPA</t>
  </si>
  <si>
    <t>ZA</t>
  </si>
  <si>
    <t>Georgia Południowa i Sandwich Południowy</t>
  </si>
  <si>
    <t>GS</t>
  </si>
  <si>
    <t>Sudan Południowy</t>
  </si>
  <si>
    <t>SS</t>
  </si>
  <si>
    <t>Hiszpania</t>
  </si>
  <si>
    <t>ES</t>
  </si>
  <si>
    <t>Sri Lanka</t>
  </si>
  <si>
    <t>LK</t>
  </si>
  <si>
    <t>Surinam</t>
  </si>
  <si>
    <t>SR</t>
  </si>
  <si>
    <t>Svalbard i Jan Mayen</t>
  </si>
  <si>
    <t>SJ</t>
  </si>
  <si>
    <t>Szwecja</t>
  </si>
  <si>
    <t>SE</t>
  </si>
  <si>
    <t>Szwajcaria</t>
  </si>
  <si>
    <t>CH</t>
  </si>
  <si>
    <t>Wyspy Świętego Tomasza i Książęca</t>
  </si>
  <si>
    <t>ST</t>
  </si>
  <si>
    <t>Tajwan</t>
  </si>
  <si>
    <t>TW</t>
  </si>
  <si>
    <t>Tadżykistan</t>
  </si>
  <si>
    <t>TJ</t>
  </si>
  <si>
    <t>Tanzania, Zjednoczona Republika</t>
  </si>
  <si>
    <t>TZ</t>
  </si>
  <si>
    <t>Tajlandia</t>
  </si>
  <si>
    <t>TH</t>
  </si>
  <si>
    <t>Iść</t>
  </si>
  <si>
    <t>TG</t>
  </si>
  <si>
    <t>Tokelau</t>
  </si>
  <si>
    <t>TK</t>
  </si>
  <si>
    <t>Tonga</t>
  </si>
  <si>
    <t>Trynidad i Tobago</t>
  </si>
  <si>
    <t>TT</t>
  </si>
  <si>
    <t>Tunezja</t>
  </si>
  <si>
    <t>TN</t>
  </si>
  <si>
    <t>Turcja</t>
  </si>
  <si>
    <t>TR</t>
  </si>
  <si>
    <t>Turkmenia</t>
  </si>
  <si>
    <t>TM</t>
  </si>
  <si>
    <t>Wyspy Turks i Caicos</t>
  </si>
  <si>
    <t>TC</t>
  </si>
  <si>
    <t>tuvalu</t>
  </si>
  <si>
    <t>TV</t>
  </si>
  <si>
    <t>Uganda</t>
  </si>
  <si>
    <t>UG</t>
  </si>
  <si>
    <t>Ukraina</t>
  </si>
  <si>
    <t>UA</t>
  </si>
  <si>
    <t>Zjednoczone Emiraty Arabskie</t>
  </si>
  <si>
    <t>AE</t>
  </si>
  <si>
    <t>Wielka Brytania</t>
  </si>
  <si>
    <t>GB</t>
  </si>
  <si>
    <t>United States</t>
  </si>
  <si>
    <t>US</t>
  </si>
  <si>
    <t>Stany Zjednoczone Dalekie Wyspy Mniejsze</t>
  </si>
  <si>
    <t>UM</t>
  </si>
  <si>
    <t>Urugwaj</t>
  </si>
  <si>
    <t>UY</t>
  </si>
  <si>
    <t>Uzbekistan</t>
  </si>
  <si>
    <t>UZ</t>
  </si>
  <si>
    <t>Vanuatu</t>
  </si>
  <si>
    <t>VU</t>
  </si>
  <si>
    <t>Wenezuela</t>
  </si>
  <si>
    <t>VE</t>
  </si>
  <si>
    <t>Wietnam</t>
  </si>
  <si>
    <t>VN</t>
  </si>
  <si>
    <t>Brytyjskie Wyspy Dziewicze</t>
  </si>
  <si>
    <t>VG</t>
  </si>
  <si>
    <t>Wyspy Dziewicze Stanów Zjednoczonych</t>
  </si>
  <si>
    <t>VI</t>
  </si>
  <si>
    <t>Wallis i Futuna</t>
  </si>
  <si>
    <t>WF</t>
  </si>
  <si>
    <t>Sahara Zachodnia</t>
  </si>
  <si>
    <t>EH</t>
  </si>
  <si>
    <t>Jemen</t>
  </si>
  <si>
    <t>YE</t>
  </si>
  <si>
    <t>Zambia</t>
  </si>
  <si>
    <t>ZM</t>
  </si>
  <si>
    <t>Zimbabwe</t>
  </si>
  <si>
    <t>ZW</t>
  </si>
  <si>
    <t>Białoruś</t>
  </si>
  <si>
    <t>BY</t>
  </si>
  <si>
    <t>Cuba</t>
  </si>
  <si>
    <t>CU</t>
  </si>
  <si>
    <t>Iran, Islamska Republika</t>
  </si>
  <si>
    <t>IR</t>
  </si>
  <si>
    <t>Koreańska Republika Ludowo-Demokratyczna</t>
  </si>
  <si>
    <t>KP</t>
  </si>
  <si>
    <t>Federacja Rosyjska</t>
  </si>
  <si>
    <t>RU</t>
  </si>
  <si>
    <t>Sudan</t>
  </si>
  <si>
    <t>SD</t>
  </si>
  <si>
    <t>Republika Syryjsko-Arabska</t>
  </si>
  <si>
    <t>SY</t>
  </si>
  <si>
    <t>Nazwa</t>
  </si>
  <si>
    <t>..…</t>
  </si>
  <si>
    <t>…..</t>
  </si>
  <si>
    <t>Proszę wpisać ręcznie
[Please enter manually]</t>
  </si>
  <si>
    <r>
      <rPr>
        <b/>
        <sz val="9"/>
        <rFont val="Lato Light"/>
        <family val="2"/>
        <charset val="238"/>
      </rPr>
      <t>Średnia wysokość miesięcznych obrotów w ostatnim roku</t>
    </r>
    <r>
      <rPr>
        <sz val="9"/>
        <rFont val="Lato Light"/>
        <family val="2"/>
        <charset val="238"/>
      </rPr>
      <t xml:space="preserve">
[Average monthly turnover in last year]</t>
    </r>
  </si>
  <si>
    <r>
      <rPr>
        <b/>
        <sz val="9"/>
        <rFont val="Lato Light"/>
        <family val="2"/>
        <charset val="238"/>
      </rPr>
      <t>Maksymalna miesięczna wartość obrotów w ciągu ostatniego roku</t>
    </r>
    <r>
      <rPr>
        <sz val="9"/>
        <rFont val="Lato Light"/>
        <family val="2"/>
        <charset val="238"/>
      </rPr>
      <t xml:space="preserve">
[Maximum monthly turnover in last year]</t>
    </r>
  </si>
  <si>
    <t>Proszę wybrać [Please select] 
&lt; 5 mln PLN lub [or]
&lt; 10 mln PLN lub [or] 
&lt; 50 mln PLN lub [or] 
&gt; 50 mln PLN</t>
  </si>
  <si>
    <t>Proszę wybrać  [Please select] 
&lt; 0,021 mln PLN  lub [or]
&lt; 0,170 mln PLN  lub [or] 
&lt; 0,420 mln PLN  lub [or]  
&lt; 0,840 mln PLN  lub [or]   
&lt; 4,200 mln PLN  lub [or]  
&gt; 4,200 mln PLN</t>
  </si>
  <si>
    <t>&gt;4,200 mln PLN</t>
  </si>
  <si>
    <t>Column1</t>
  </si>
  <si>
    <t>&lt;0,021 mln PLN</t>
  </si>
  <si>
    <t>&lt;0,170 mln PLN</t>
  </si>
  <si>
    <t>&lt;0,420 mln PLN</t>
  </si>
  <si>
    <t>&lt;0,840 mln PLN</t>
  </si>
  <si>
    <t>&lt;4,200 mln PLN</t>
  </si>
  <si>
    <t>&lt;0,25 mln PLN</t>
  </si>
  <si>
    <t>&lt;2 mln PLN</t>
  </si>
  <si>
    <t>&lt;5 mln PLN</t>
  </si>
  <si>
    <t>&lt;10 mln PLN</t>
  </si>
  <si>
    <t>&lt;50 mln PLN</t>
  </si>
  <si>
    <t>druk nr 5_v1</t>
  </si>
  <si>
    <t>PKD 01.11.Z</t>
  </si>
  <si>
    <t>Uprawa zbóż, roślin strączkowych i roślin oleistych na nasiona, z wyłączeniem ryżu</t>
  </si>
  <si>
    <t>PKD 01.12.Z</t>
  </si>
  <si>
    <t>Uprawa ryżu</t>
  </si>
  <si>
    <t>PKD 01.13.Z</t>
  </si>
  <si>
    <t>Uprawa warzyw, włączając melony oraz uprawa roślin korzeniowych i roślin bulwiastych</t>
  </si>
  <si>
    <t>PKD 01.14.Z</t>
  </si>
  <si>
    <t>Uprawa trzciny cukrowej</t>
  </si>
  <si>
    <t>PKD 01.15.Z</t>
  </si>
  <si>
    <t>Uprawa tytoniu</t>
  </si>
  <si>
    <t>PKD 01.16.Z</t>
  </si>
  <si>
    <t>Uprawa roślin włóknistych</t>
  </si>
  <si>
    <t>PKD 01.19.Z</t>
  </si>
  <si>
    <t>Pozostałe uprawy rolne inne niż wieloletnie</t>
  </si>
  <si>
    <t>PKD 01.21.Z</t>
  </si>
  <si>
    <t>Uprawa winogron</t>
  </si>
  <si>
    <t>PKD 01.22.Z</t>
  </si>
  <si>
    <t>Uprawa drzew i krzewów owocowych tropikalnych i podzwrotnikowych</t>
  </si>
  <si>
    <t>PKD 01.23.Z</t>
  </si>
  <si>
    <t>Uprawa drzew i krzewów owocowych cytrusowych</t>
  </si>
  <si>
    <t>PKD 01.24.Z</t>
  </si>
  <si>
    <t>Uprawa drzew i krzewów owocowych ziarnkowych i pestkowych</t>
  </si>
  <si>
    <t>PKD 01.25.Z</t>
  </si>
  <si>
    <t>Uprawa pozostałych drzew i krzewów owocowych oraz orzechów</t>
  </si>
  <si>
    <t>PKD 01.26.Z</t>
  </si>
  <si>
    <t>Uprawa drzew oleistych</t>
  </si>
  <si>
    <t>PKD 01.27.Z</t>
  </si>
  <si>
    <t>Uprawa roślin wykorzystywanych do produkcji napojów</t>
  </si>
  <si>
    <t>PKD 01.28.Z</t>
  </si>
  <si>
    <t>Uprawa roślin przyprawowych i aromatycznych oraz roślin wykorzystywanych do produkcji leków i wyrobów farmaceutycznych</t>
  </si>
  <si>
    <t>PKD 01.29.Z</t>
  </si>
  <si>
    <t>Uprawa pozostałych roślin wieloletnich</t>
  </si>
  <si>
    <t>PKD 01.30.Z</t>
  </si>
  <si>
    <t>Rozmnażanie roślin</t>
  </si>
  <si>
    <t>PKD 01.41.Z</t>
  </si>
  <si>
    <t>Chów i hodowla bydła mlecznego</t>
  </si>
  <si>
    <t>PKD 01.42.Z</t>
  </si>
  <si>
    <t>Chów i hodowla pozostałego bydła i bawołów</t>
  </si>
  <si>
    <t>PKD 01.43.Z</t>
  </si>
  <si>
    <t>Chów i hodowla koni i pozostałych zwierząt koniowatych</t>
  </si>
  <si>
    <t>PKD 01.44.Z</t>
  </si>
  <si>
    <t>Chów i hodowla wielbłądów i zwierząt wielbłądowatych</t>
  </si>
  <si>
    <t>PKD 01.45.Z</t>
  </si>
  <si>
    <t>Chów i hodowla owiec i kóz</t>
  </si>
  <si>
    <t>PKD 01.46.Z</t>
  </si>
  <si>
    <t>Chów i hodowla świń</t>
  </si>
  <si>
    <t>PKD 01.47.Z</t>
  </si>
  <si>
    <t>Chów i hodowla drobiu</t>
  </si>
  <si>
    <t>PKD 01.49.Z</t>
  </si>
  <si>
    <t>Chów i hodowla pozostałych zwierząt</t>
  </si>
  <si>
    <t>PKD 01.50.Z</t>
  </si>
  <si>
    <t>Uprawy rolne połączone z chowem i hodowlą zwierząt (działalność mieszana)</t>
  </si>
  <si>
    <t>PKD 01.61.Z</t>
  </si>
  <si>
    <t>Działalność usługowa wspomagająca produkcję roślinną</t>
  </si>
  <si>
    <t>PKD 01.62.Z</t>
  </si>
  <si>
    <t>Działalność usługowa wspomagająca chów i hodowlę zwierząt gospodarskich</t>
  </si>
  <si>
    <t>PKD 01.63.Z</t>
  </si>
  <si>
    <t>Działalność usługowa następująca po zbiorach</t>
  </si>
  <si>
    <t>PKD 01.64.Z</t>
  </si>
  <si>
    <t>Obróbka nasion dla celów rozmnażania roślin</t>
  </si>
  <si>
    <t>PKD 01.70.Z</t>
  </si>
  <si>
    <t>Łowiectwo i pozyskiwanie zwierząt łownych, włączając działalność usługową</t>
  </si>
  <si>
    <t>PKD 02.10.Z</t>
  </si>
  <si>
    <t>Gospodarka leśna i pozostała działalność leśna, z wyłączeniem pozyskiwania produktów leśnych</t>
  </si>
  <si>
    <t>PKD 02.20.Z</t>
  </si>
  <si>
    <t>Pozyskiwanie drewna</t>
  </si>
  <si>
    <t>PKD 02.30.Z</t>
  </si>
  <si>
    <t>Pozyskiwanie dziko rosnących produktów leśnych, z wyłączeniem drewna</t>
  </si>
  <si>
    <t>PKD 02.40.Z</t>
  </si>
  <si>
    <t>Działalność usługowa związana z leśnictwem</t>
  </si>
  <si>
    <t>PKD 03.11.Z</t>
  </si>
  <si>
    <t>Rybołówstwo w wodach morskich</t>
  </si>
  <si>
    <t>PKD 03.12.Z</t>
  </si>
  <si>
    <t>Rybołówstwo w wodach śródlądowych</t>
  </si>
  <si>
    <t>PKD 03.21.Z</t>
  </si>
  <si>
    <t>Chów i hodowla ryb oraz pozostałych organizmów wodnych w wodach morskich</t>
  </si>
  <si>
    <t>PKD 03.22.Z</t>
  </si>
  <si>
    <t>Chów i hodowla ryb oraz pozostałych organizmów wodnych w wodach śródlądowych</t>
  </si>
  <si>
    <t>PKD 05.10.Z</t>
  </si>
  <si>
    <t>Wydobywanie węgla kamiennego</t>
  </si>
  <si>
    <t>PKD 05.20.Z</t>
  </si>
  <si>
    <t>Wydobywanie węgla brunatnego (lignitu)</t>
  </si>
  <si>
    <t>PKD 06.10.Z</t>
  </si>
  <si>
    <t>Górnictwo ropy naftowej</t>
  </si>
  <si>
    <t>PKD 06.20.Z</t>
  </si>
  <si>
    <t>Górnictwo gazu ziemnego</t>
  </si>
  <si>
    <t>PKD 07.10.Z</t>
  </si>
  <si>
    <t>Górnictwo rud żelaza</t>
  </si>
  <si>
    <t>PKD 07.21.Z</t>
  </si>
  <si>
    <t>Górnictwo rud uranu i toru</t>
  </si>
  <si>
    <t>PKD 07.29.Z</t>
  </si>
  <si>
    <t>Górnictwo pozostałych rud metali nieżelaznych</t>
  </si>
  <si>
    <t>PKD 08.11.Z</t>
  </si>
  <si>
    <t>Wydobywanie kamieni ozdobnych oraz kamienia dla potrzeb budownictwa, skał wapiennych, gipsu, kredy i łupków</t>
  </si>
  <si>
    <t>PKD 08.12.Z</t>
  </si>
  <si>
    <t>Wydobywanie żwiru i piasku; wydobywanie gliny i kaolinu</t>
  </si>
  <si>
    <t>PKD 08.91.Z</t>
  </si>
  <si>
    <t>Wydobywanie minerałów dla przemysłu chemicznego oraz do produkcji nawozów</t>
  </si>
  <si>
    <t>PKD 08.92.Z</t>
  </si>
  <si>
    <t>Wydobywanie torfu</t>
  </si>
  <si>
    <t>PKD 08.93.Z</t>
  </si>
  <si>
    <t>Wydobywanie soli</t>
  </si>
  <si>
    <t>PKD 08.99.Z</t>
  </si>
  <si>
    <t>Pozostałe górnictwo i wydobywanie, gdzie indziej niesklasyfikowane</t>
  </si>
  <si>
    <t>PKD 09.10.Z</t>
  </si>
  <si>
    <t>Działalność usługowa wspomagająca eksploatację złóż ropy naftowej i gazu ziemnego</t>
  </si>
  <si>
    <t>PKD 09.90.Z</t>
  </si>
  <si>
    <t>Działalność usługowa wspomagająca pozostałe górnictwo i wydobywanie</t>
  </si>
  <si>
    <t>PKD 10.11.Z</t>
  </si>
  <si>
    <t>Przetwarzanie i konserwowanie mięsa, z wyłączeniem mięsa z drobiu</t>
  </si>
  <si>
    <t>PKD 10.12.Z</t>
  </si>
  <si>
    <t>Przetwarzanie i konserwowanie mięsa z drobiu</t>
  </si>
  <si>
    <t>PKD 10.13.Z</t>
  </si>
  <si>
    <t>Produkcja wyrobów z mięsa, włączając wyroby z mięsa drobiowego</t>
  </si>
  <si>
    <t>PKD 10.20.Z</t>
  </si>
  <si>
    <t>Przetwarzanie i konserwowanie ryb, skorupiaków i mięczaków</t>
  </si>
  <si>
    <t>PKD 10.31.Z</t>
  </si>
  <si>
    <t>Przetwarzanie i konserwowanie ziemniaków</t>
  </si>
  <si>
    <t>PKD 10.32.Z</t>
  </si>
  <si>
    <t>Produkcja soków z owoców i warzyw</t>
  </si>
  <si>
    <t>PKD 10.39.Z</t>
  </si>
  <si>
    <t>Pozostałe przetwarzanie i konserwowanie owoców i warzyw</t>
  </si>
  <si>
    <t>PKD 10.41.Z</t>
  </si>
  <si>
    <t>Produkcja olejów i pozostałych tłuszczów płynnych</t>
  </si>
  <si>
    <t>PKD 10.42.Z</t>
  </si>
  <si>
    <t>Produkcja margaryny i podobnych tłuszczów jadalnych</t>
  </si>
  <si>
    <t>PKD 10.51.Z</t>
  </si>
  <si>
    <t>Przetwórstwo mleka i wyrób serów</t>
  </si>
  <si>
    <t>PKD 10.52.Z</t>
  </si>
  <si>
    <t>Produkcja lodów</t>
  </si>
  <si>
    <t>PKD 10.61.Z</t>
  </si>
  <si>
    <t>Wytwarzanie produktów przemiału zbóż</t>
  </si>
  <si>
    <t>PKD 10.62.Z</t>
  </si>
  <si>
    <t>Wytwarzanie skrobi i wyrobów skrobiowych</t>
  </si>
  <si>
    <t>PKD 10.71.Z</t>
  </si>
  <si>
    <t>Produkcja pieczywa; produkcja świeżych wyrobów ciastkarskich i ciastek</t>
  </si>
  <si>
    <t>PKD 10.72.Z</t>
  </si>
  <si>
    <t>Produkcja sucharów i herbatników; produkcja konserwowanych wyrobów ciastkarskich i ciastek</t>
  </si>
  <si>
    <t>PKD 10.73.Z</t>
  </si>
  <si>
    <t>Produkcja makaronów, klusek, kuskusu i podobnych wyrobów mącznych</t>
  </si>
  <si>
    <t>PKD 10.81.Z</t>
  </si>
  <si>
    <t>Produkcja cukru</t>
  </si>
  <si>
    <t>PKD 10.82.Z</t>
  </si>
  <si>
    <t>Produkcja kakao, czekolady i wyrobów cukierniczych</t>
  </si>
  <si>
    <t>PKD 10.83.Z</t>
  </si>
  <si>
    <t>Przetwórstwo herbaty i kawy</t>
  </si>
  <si>
    <t>PKD 10.84.Z</t>
  </si>
  <si>
    <t>Produkcja przypraw</t>
  </si>
  <si>
    <t>PKD 10.85.Z</t>
  </si>
  <si>
    <t>Wytwarzanie gotowych posiłków i dań</t>
  </si>
  <si>
    <t>PKD 10.86.Z</t>
  </si>
  <si>
    <t>Produkcja artykułów spożywczych homogenizowanych i żywności dietetycznej</t>
  </si>
  <si>
    <t>PKD 10.89.Z</t>
  </si>
  <si>
    <t>Produkcja pozostałych artykułów spożywczych, gdzie indziej niesklasyfikowana</t>
  </si>
  <si>
    <t>PKD 10.91.Z</t>
  </si>
  <si>
    <t>Produkcja gotowej paszy dla zwierząt gospodarskich</t>
  </si>
  <si>
    <t>PKD 10.92.Z</t>
  </si>
  <si>
    <t>Produkcja gotowej karmy dla zwierząt domowych</t>
  </si>
  <si>
    <t>PKD 11.01.Z</t>
  </si>
  <si>
    <t>Destylowanie, rektyfikowanie i mieszanie alkoholi</t>
  </si>
  <si>
    <t>PKD 11.02.Z</t>
  </si>
  <si>
    <t>Produkcja win gronowych</t>
  </si>
  <si>
    <t>PKD 11.03.Z</t>
  </si>
  <si>
    <t>Produkcja cydru i pozostałych win owocowych</t>
  </si>
  <si>
    <t>PKD 11.04.Z</t>
  </si>
  <si>
    <t>Produkcja pozostałych niedestylowanych napojów fermentowanych</t>
  </si>
  <si>
    <t>PKD 11.05.Z</t>
  </si>
  <si>
    <t>Produkcja piwa</t>
  </si>
  <si>
    <t>PKD 11.06.Z</t>
  </si>
  <si>
    <t>Produkcja słodu</t>
  </si>
  <si>
    <t>PKD 11.07.Z</t>
  </si>
  <si>
    <t>Produkcja napojów bezalkoholowych; produkcja wód mineralnych i pozostałych wód butelkowanych</t>
  </si>
  <si>
    <t>PKD 12.00.Z</t>
  </si>
  <si>
    <t>PRODUKCJA WYROBÓW TYTONIOWYCH</t>
  </si>
  <si>
    <t>PKD 13.10.A</t>
  </si>
  <si>
    <t>Produkcja przędzy bawełnianej</t>
  </si>
  <si>
    <t>PKD 13.10.B</t>
  </si>
  <si>
    <t>Produkcja przędzy wełnianej</t>
  </si>
  <si>
    <t>PKD 13.10.C</t>
  </si>
  <si>
    <t>Produkcja przędzy z włókien chemicznych</t>
  </si>
  <si>
    <t>PKD 13.10.D</t>
  </si>
  <si>
    <t>Produkcja przędzy z pozostałych włókien tekstylnych, włączając produkcję nici</t>
  </si>
  <si>
    <t>PKD 13.20.A</t>
  </si>
  <si>
    <t>Produkcja tkanin bawełnianych</t>
  </si>
  <si>
    <t>PKD 13.20.B</t>
  </si>
  <si>
    <t>Produkcja tkanin wełnianych</t>
  </si>
  <si>
    <t>PKD 13.20.C</t>
  </si>
  <si>
    <t>Produkcja tkanin z włókien chemicznych</t>
  </si>
  <si>
    <t>PKD 13.20.D</t>
  </si>
  <si>
    <t>Produkcja pozostałych tkanin</t>
  </si>
  <si>
    <t>PKD 13.30.Z</t>
  </si>
  <si>
    <t>Wykończanie wyrobów włókienniczych</t>
  </si>
  <si>
    <t>PKD 13.91.Z</t>
  </si>
  <si>
    <t>Produkcja dzianin metrażowych</t>
  </si>
  <si>
    <t>PKD 13.92.Z</t>
  </si>
  <si>
    <t>Produkcja gotowych wyrobów tekstylnych</t>
  </si>
  <si>
    <t>PKD 13.93.Z</t>
  </si>
  <si>
    <t>Produkcja dywanów i chodników</t>
  </si>
  <si>
    <t>PKD 13.94.Z</t>
  </si>
  <si>
    <t>Produkcja wyrobów powroźniczych, lin, szpagatów i wyrobów sieciowych</t>
  </si>
  <si>
    <t>PKD 13.95.Z</t>
  </si>
  <si>
    <t>Produkcja włóknin i wyrobów wykonanych z włóknin, z wyłączeniem odzieży</t>
  </si>
  <si>
    <t>PKD 13.96.Z</t>
  </si>
  <si>
    <t>Produkcja pozostałych technicznych i przemysłowych wyrobów tekstylnych</t>
  </si>
  <si>
    <t>PKD 13.99.Z</t>
  </si>
  <si>
    <t>Produkcja pozostałych wyrobów tekstylnych, gdzie indziej niesklasyfikowana</t>
  </si>
  <si>
    <t>PKD 14.11.Z</t>
  </si>
  <si>
    <t>Produkcja odzieży skórzanej</t>
  </si>
  <si>
    <t>PKD 14.12.Z</t>
  </si>
  <si>
    <t>Produkcja odzieży roboczej</t>
  </si>
  <si>
    <t>PKD 14.13.Z</t>
  </si>
  <si>
    <t>Produkcja pozostałej odzieży wierzchniej</t>
  </si>
  <si>
    <t>PKD 14.14.Z</t>
  </si>
  <si>
    <t>Produkcja bielizny</t>
  </si>
  <si>
    <t>PKD 14.19.Z</t>
  </si>
  <si>
    <t>Produkcja pozostałej odzieży i dodatków do odzieży</t>
  </si>
  <si>
    <t>PKD 14.20.Z</t>
  </si>
  <si>
    <t>Produkcja wyrobów futrzarskich</t>
  </si>
  <si>
    <t>PKD 14.31.Z</t>
  </si>
  <si>
    <t>Produkcja wyrobów pończoszniczych</t>
  </si>
  <si>
    <t>PKD 14.39.Z</t>
  </si>
  <si>
    <t>Produkcja pozostałej odzieży dzianej</t>
  </si>
  <si>
    <t>PKD 15.11.Z</t>
  </si>
  <si>
    <t>Wyprawa skór, garbowanie; wyprawa i barwienie skór futerkowych</t>
  </si>
  <si>
    <t>PKD 15.12.Z</t>
  </si>
  <si>
    <t>Produkcja toreb bagażowych, toreb ręcznych i podobnych wyrobów kaletniczych; produkcja wyrobów rymarskich</t>
  </si>
  <si>
    <t>PKD 15.20.Z</t>
  </si>
  <si>
    <t>Produkcja obuwia</t>
  </si>
  <si>
    <t>PKD 16.10.Z</t>
  </si>
  <si>
    <t>Produkcja wyrobów tartacznych</t>
  </si>
  <si>
    <t>PKD 16.21.Z</t>
  </si>
  <si>
    <t>Produkcja arkuszy fornirowych i płyt wykonanych na bazie drewna</t>
  </si>
  <si>
    <t>PKD 16.22.Z</t>
  </si>
  <si>
    <t>Produkcja gotowych parkietów podłogowych</t>
  </si>
  <si>
    <t>PKD 16.23.Z</t>
  </si>
  <si>
    <t>Produkcja pozostałych wyrobów stolarskich i ciesielskich dla budownictwa</t>
  </si>
  <si>
    <t>PKD 16.24.Z</t>
  </si>
  <si>
    <t>Produkcja opakowań drewnianych</t>
  </si>
  <si>
    <t>PKD 16.29.Z</t>
  </si>
  <si>
    <t>Produkcja pozostałych wyrobów z drewna; produkcja wyrobów z korka, słomy i materiałów używanych do wyplatania</t>
  </si>
  <si>
    <t>PKD 17.11.Z</t>
  </si>
  <si>
    <t>Produkcja masy włóknistej</t>
  </si>
  <si>
    <t>PKD 17.12.Z</t>
  </si>
  <si>
    <t>Produkcja papieru i tektury</t>
  </si>
  <si>
    <t>PKD 17.21.Z</t>
  </si>
  <si>
    <t>Produkcja papieru falistego i tektury falistej oraz opakowań z papieru i tektury</t>
  </si>
  <si>
    <t>PKD 17.22.Z</t>
  </si>
  <si>
    <t>Produkcja artykułów gospodarstwa domowego, toaletowych i sanitarnych</t>
  </si>
  <si>
    <t>PKD 17.23.Z</t>
  </si>
  <si>
    <t>Produkcja artykułów piśmiennych</t>
  </si>
  <si>
    <t>PKD 17.24.Z</t>
  </si>
  <si>
    <t>Produkcja tapet</t>
  </si>
  <si>
    <t>PKD 17.29.Z</t>
  </si>
  <si>
    <t>Produkcja pozostałych wyrobów z papieru i tektury</t>
  </si>
  <si>
    <t>PKD 18.11.Z</t>
  </si>
  <si>
    <t>Drukowanie gazet</t>
  </si>
  <si>
    <t>PKD 18.12.Z</t>
  </si>
  <si>
    <t>Pozostałe drukowanie</t>
  </si>
  <si>
    <t>PKD 18.13.Z</t>
  </si>
  <si>
    <t>Działalność usługowa związana z przygotowywaniem do druku</t>
  </si>
  <si>
    <t>PKD 18.14.Z</t>
  </si>
  <si>
    <t>Introligatorstwo i podobne usługi</t>
  </si>
  <si>
    <t>PKD 18.20.Z</t>
  </si>
  <si>
    <t>Reprodukcja zapisanych nośników informacji</t>
  </si>
  <si>
    <t>PKD 19.10.Z</t>
  </si>
  <si>
    <t>Wytwarzanie i przetwarzanie koksu</t>
  </si>
  <si>
    <t>PKD 19.20.Z</t>
  </si>
  <si>
    <t>Wytwarzanie i przetwarzanie produktów rafinacji ropy naftowej</t>
  </si>
  <si>
    <t>PKD 20.11.Z</t>
  </si>
  <si>
    <t>Produkcja gazów technicznych</t>
  </si>
  <si>
    <t>PKD 20.12.Z</t>
  </si>
  <si>
    <t>Produkcja barwników i pigmentów</t>
  </si>
  <si>
    <t>PKD 20.13.Z</t>
  </si>
  <si>
    <t>Produkcja pozostałych podstawowych chemikaliów nieorganicznych</t>
  </si>
  <si>
    <t>PKD 20.14.Z</t>
  </si>
  <si>
    <t>Produkcja pozostałych podstawowych chemikaliów organicznych</t>
  </si>
  <si>
    <t>PKD 20.15.Z</t>
  </si>
  <si>
    <t>Produkcja nawozów i związków azotowych</t>
  </si>
  <si>
    <t>PKD 20.16.Z</t>
  </si>
  <si>
    <t>Produkcja tworzyw sztucznych w formach podstawowych</t>
  </si>
  <si>
    <t>PKD 20.17.Z</t>
  </si>
  <si>
    <t>Produkcja kauczuku syntetycznego w formach podstawowych</t>
  </si>
  <si>
    <t>PKD 20.20.Z</t>
  </si>
  <si>
    <t>Produkcja pestycydów i pozostałych środków agrochemicznych</t>
  </si>
  <si>
    <t>PKD 20.30.Z</t>
  </si>
  <si>
    <t>Produkcja farb, lakierów i podobnych powłok, farb drukarskich i mas uszczelniających</t>
  </si>
  <si>
    <t>PKD 20.41.Z</t>
  </si>
  <si>
    <t>Produkcja mydła i detergentów, środków myjących i czyszczących</t>
  </si>
  <si>
    <t>PKD 20.42.Z</t>
  </si>
  <si>
    <t>Produkcja wyrobów kosmetycznych i toaletowych</t>
  </si>
  <si>
    <t>PKD 20.51.Z</t>
  </si>
  <si>
    <t>Produkcja materiałów wybuchowych</t>
  </si>
  <si>
    <t>PKD 20.52.Z</t>
  </si>
  <si>
    <t>Produkcja klejów</t>
  </si>
  <si>
    <t>PKD 20.53.Z</t>
  </si>
  <si>
    <t>Produkcja olejków eterycznych</t>
  </si>
  <si>
    <t>PKD 20.59.Z</t>
  </si>
  <si>
    <t>Produkcja pozostałych wyrobów chemicznych, gdzie indziej niesklasyfikowana</t>
  </si>
  <si>
    <t>PKD 20.60.Z</t>
  </si>
  <si>
    <t>Produkcja włókien chemicznych</t>
  </si>
  <si>
    <t>PKD 21.10.Z</t>
  </si>
  <si>
    <t>Produkcja podstawowych substancji farmaceutycznych</t>
  </si>
  <si>
    <t>PKD 21.20.Z</t>
  </si>
  <si>
    <t>Produkcja leków i pozostałych wyrobów farmaceutycznych</t>
  </si>
  <si>
    <t>PKD 22.11.Z</t>
  </si>
  <si>
    <t>Produkcja opon i dętek z gumy; bieżnikowanie i regenerowanie opon z gumy</t>
  </si>
  <si>
    <t>PKD 22.19.Z</t>
  </si>
  <si>
    <t>Produkcja pozostałych wyrobów z gumy</t>
  </si>
  <si>
    <t>PKD 22.21.Z</t>
  </si>
  <si>
    <t>Produkcja płyt, arkuszy, rur i kształtowników z tworzyw sztucznych</t>
  </si>
  <si>
    <t>PKD 22.22.Z</t>
  </si>
  <si>
    <t>Produkcja opakowań z tworzyw sztucznych</t>
  </si>
  <si>
    <t>PKD 22.23.Z</t>
  </si>
  <si>
    <t>Produkcja wyrobów dla budownictwa z tworzyw sztucznych</t>
  </si>
  <si>
    <t>PKD 22.29.Z</t>
  </si>
  <si>
    <t>Produkcja pozostałych wyrobów z tworzyw sztucznych</t>
  </si>
  <si>
    <t>PKD 23.11.Z</t>
  </si>
  <si>
    <t>Produkcja szkła płaskiego</t>
  </si>
  <si>
    <t>PKD 23.12.Z</t>
  </si>
  <si>
    <t>Kształtowanie i obróbka szkła płaskiego</t>
  </si>
  <si>
    <t>PKD 23.13.Z</t>
  </si>
  <si>
    <t>Produkcja szkła gospodarczego</t>
  </si>
  <si>
    <t>PKD 23.14.Z</t>
  </si>
  <si>
    <t>Produkcja włókien szklanych</t>
  </si>
  <si>
    <t>PKD 23.19.Z</t>
  </si>
  <si>
    <t>Produkcja i obróbka pozostałego szkła, włączając szkło techniczne</t>
  </si>
  <si>
    <t>PKD 23.20.Z</t>
  </si>
  <si>
    <t>Produkcja wyrobów ogniotrwałych</t>
  </si>
  <si>
    <t>PKD 23.31.Z</t>
  </si>
  <si>
    <t>Produkcja ceramicznych kafli i płytek</t>
  </si>
  <si>
    <t>PKD 23.32.Z</t>
  </si>
  <si>
    <t>Produkcja cegieł, dachówek i materiałów budowlanych, z wypalanej gliny</t>
  </si>
  <si>
    <t>PKD 23.41.Z</t>
  </si>
  <si>
    <t>Produkcja ceramicznych wyrobów stołowych i ozdobnych</t>
  </si>
  <si>
    <t>PKD 23.42.Z</t>
  </si>
  <si>
    <t>Produkcja ceramicznych wyrobów sanitarnych</t>
  </si>
  <si>
    <t>PKD 23.43.Z</t>
  </si>
  <si>
    <t>Produkcja ceramicznych izolatorów i osłon izolacyjnych</t>
  </si>
  <si>
    <t>PKD 23.44.Z</t>
  </si>
  <si>
    <t>Produkcja pozostałych technicznych wyrobów ceramicznych</t>
  </si>
  <si>
    <t>PKD 23.49.Z</t>
  </si>
  <si>
    <t>Produkcja pozostałych wyrobów ceramicznych</t>
  </si>
  <si>
    <t>PKD 23.51.Z</t>
  </si>
  <si>
    <t>Produkcja cementu</t>
  </si>
  <si>
    <t>PKD 23.52.Z</t>
  </si>
  <si>
    <t>Produkcja wapna i gipsu</t>
  </si>
  <si>
    <t>PKD 23.61.Z</t>
  </si>
  <si>
    <t>Produkcja wyrobów budowlanych z betonu</t>
  </si>
  <si>
    <t>PKD 23.62.Z</t>
  </si>
  <si>
    <t>Produkcja wyrobów budowlanych z gipsu</t>
  </si>
  <si>
    <t>PKD 23.63.Z</t>
  </si>
  <si>
    <t>Produkcja masy betonowej prefabrykowanej</t>
  </si>
  <si>
    <t>PKD 23.64.Z</t>
  </si>
  <si>
    <t>Produkcja zaprawy murarskiej</t>
  </si>
  <si>
    <t>PKD 23.65.Z</t>
  </si>
  <si>
    <t>Produkcja cementu wzmocnionego włóknem</t>
  </si>
  <si>
    <t>PKD 23.69.Z</t>
  </si>
  <si>
    <t>Produkcja pozostałych wyrobów z betonu, gipsu i cementu</t>
  </si>
  <si>
    <t>PKD 23.70.Z</t>
  </si>
  <si>
    <t>Cięcie, formowanie i wykańczanie kamienia</t>
  </si>
  <si>
    <t>PKD 23.91.Z</t>
  </si>
  <si>
    <t>Produkcja wyrobów ściernych</t>
  </si>
  <si>
    <t>PKD 23.99.Z</t>
  </si>
  <si>
    <t>Produkcja pozostałych wyrobów z mineralnych surowców niemetalicznych, gdzie indziej niesklasyfikowana</t>
  </si>
  <si>
    <t>PKD 24.10.Z</t>
  </si>
  <si>
    <t>Produkcja surówki, żelazostopów, żeliwa i stali oraz wyrobów hutniczych</t>
  </si>
  <si>
    <t>PKD 24.20.Z</t>
  </si>
  <si>
    <t>Produkcja rur, przewodów, kształtowników zamkniętych i łączników, ze stali</t>
  </si>
  <si>
    <t>PKD 24.31.Z</t>
  </si>
  <si>
    <t>Produkcja prętów ciągnionych na zimno</t>
  </si>
  <si>
    <t>PKD 24.32.Z</t>
  </si>
  <si>
    <t>Produkcja wyrobów płaskich walcowanych na zimno</t>
  </si>
  <si>
    <t>PKD 24.33.Z</t>
  </si>
  <si>
    <t>Produkcja wyrobów formowanych na zimno</t>
  </si>
  <si>
    <t>PKD 24.34.Z</t>
  </si>
  <si>
    <t>Produkcja drutu</t>
  </si>
  <si>
    <t>PKD 24.41.Z</t>
  </si>
  <si>
    <t>Produkcja metali szlachetnych</t>
  </si>
  <si>
    <t>PKD 24.42.A</t>
  </si>
  <si>
    <t>Produkcja aluminium hutniczego</t>
  </si>
  <si>
    <t>PKD 24.42.B</t>
  </si>
  <si>
    <t>Produkcja wyrobów z aluminium i stopów aluminium</t>
  </si>
  <si>
    <t>PKD 24.43.Z</t>
  </si>
  <si>
    <t>Produkcja ołowiu, cynku i cyny</t>
  </si>
  <si>
    <t>PKD 24.44.Z</t>
  </si>
  <si>
    <t>Produkcja miedzi</t>
  </si>
  <si>
    <t>PKD 24.45.Z</t>
  </si>
  <si>
    <t>Produkcja pozostałych metali nieżelaznych</t>
  </si>
  <si>
    <t>PKD 24.46.Z</t>
  </si>
  <si>
    <t>Wytwarzanie paliw jądrowych</t>
  </si>
  <si>
    <t>PKD 24.51.Z</t>
  </si>
  <si>
    <t>Odlewnictwo żeliwa</t>
  </si>
  <si>
    <t>PKD 24.52.Z</t>
  </si>
  <si>
    <t>Odlewnictwo staliwa</t>
  </si>
  <si>
    <t>PKD 24.53.Z</t>
  </si>
  <si>
    <t>Odlewnictwo metali lekkich</t>
  </si>
  <si>
    <t>PKD 24.54.A</t>
  </si>
  <si>
    <t>Odlewnictwo miedzi i stopów miedzi</t>
  </si>
  <si>
    <t>PKD 24.54.B</t>
  </si>
  <si>
    <t>Odlewnictwo pozostałych metali nieżelaznych, gdzie indziej niesklasyfikowane</t>
  </si>
  <si>
    <t>PKD 25.11.Z</t>
  </si>
  <si>
    <t>Produkcja konstrukcji metalowych i ich części</t>
  </si>
  <si>
    <t>PKD 25.12.Z</t>
  </si>
  <si>
    <t>Produkcja metalowych elementów stolarki budowlanej</t>
  </si>
  <si>
    <t>PKD 25.21.Z</t>
  </si>
  <si>
    <t>Produkcja grzejników i kotłów centralnego ogrzewania</t>
  </si>
  <si>
    <t>PKD 25.29.Z</t>
  </si>
  <si>
    <t>Produkcja pozostałych zbiorników, cystern i pojemników metalowych</t>
  </si>
  <si>
    <t>PKD 25.30.Z</t>
  </si>
  <si>
    <t>Produkcja wytwornic pary, z wyłączeniem kotłów do centralnego ogrzewania gorącą wodą</t>
  </si>
  <si>
    <t>PKD 25.40.Z</t>
  </si>
  <si>
    <t>Produkcja broni i amunicji</t>
  </si>
  <si>
    <t>PKD 25.50.Z</t>
  </si>
  <si>
    <t>Kucie, prasowanie, wytłaczanie i walcowanie metali; metalurgia proszków</t>
  </si>
  <si>
    <t>PKD 25.61.Z</t>
  </si>
  <si>
    <t>Obróbka metali i nakładanie powłok na metale</t>
  </si>
  <si>
    <t>PKD 25.62.Z</t>
  </si>
  <si>
    <t>Obróbka mechaniczna elementów metalowych</t>
  </si>
  <si>
    <t>PKD 25.71.Z</t>
  </si>
  <si>
    <t>Produkcja wyrobów nożowniczych i sztućców</t>
  </si>
  <si>
    <t>PKD 25.72.Z</t>
  </si>
  <si>
    <t>Produkcja zamków i zawiasów</t>
  </si>
  <si>
    <t>PKD 25.73.Z</t>
  </si>
  <si>
    <t>Produkcja narzędzi</t>
  </si>
  <si>
    <t>PKD 25.91.Z</t>
  </si>
  <si>
    <t>Produkcja pojemników metalowych</t>
  </si>
  <si>
    <t>PKD 25.92.Z</t>
  </si>
  <si>
    <t>Produkcja opakowań z metali</t>
  </si>
  <si>
    <t>PKD 25.93.Z</t>
  </si>
  <si>
    <t>Produkcja wyrobów z drutu, łańcuchów i sprężyn</t>
  </si>
  <si>
    <t>PKD 25.94.Z</t>
  </si>
  <si>
    <t>Produkcja złączy i śrub</t>
  </si>
  <si>
    <t>PKD 25.99.Z</t>
  </si>
  <si>
    <t>Produkcja pozostałych gotowych wyrobów metalowych, gdzie indziej niesklasyfikowana</t>
  </si>
  <si>
    <t>PKD 26.11.Z</t>
  </si>
  <si>
    <t>Produkcja elementów elektronicznych</t>
  </si>
  <si>
    <t>PKD 26.12.Z</t>
  </si>
  <si>
    <t>Produkcja elektronicznych obwodów drukowanych</t>
  </si>
  <si>
    <t>PKD 26.20.Z</t>
  </si>
  <si>
    <t>Produkcja komputerów i urządzeń peryferyjnych</t>
  </si>
  <si>
    <t>PKD 26.30.Z</t>
  </si>
  <si>
    <t>Produkcja sprzętu (tele)komunikacyjnego</t>
  </si>
  <si>
    <t>PKD 26.40.Z</t>
  </si>
  <si>
    <t>Produkcja elektronicznego sprzętu powszechnego użytku</t>
  </si>
  <si>
    <t>PKD 26.51.Z</t>
  </si>
  <si>
    <t>Produkcja instrumentów i przyrządów pomiarowych, kontrolnych i nawigacyjnych</t>
  </si>
  <si>
    <t>PKD 26.52.Z</t>
  </si>
  <si>
    <t>Produkcja zegarków i zegarów</t>
  </si>
  <si>
    <t>PKD 26.60.Z</t>
  </si>
  <si>
    <t>Produkcja urządzeń napromieniowujących, sprzętu elektromedycznego i elektroterapeutycznego</t>
  </si>
  <si>
    <t>PKD 26.70.Z</t>
  </si>
  <si>
    <t>Produkcja instrumentów optycznych i sprzętu fotograficznego</t>
  </si>
  <si>
    <t>PKD 26.80.Z</t>
  </si>
  <si>
    <t>Produkcja magnetycznych i optycznych niezapisanych nośników informacji</t>
  </si>
  <si>
    <t>PKD 27.11.Z</t>
  </si>
  <si>
    <t>Produkcja elektrycznych silników, prądnic i transformatorów</t>
  </si>
  <si>
    <t>PKD 27.12.Z</t>
  </si>
  <si>
    <t>Produkcja aparatury rozdzielczej i sterowniczej energii elektrycznej</t>
  </si>
  <si>
    <t>PKD 27.20.Z</t>
  </si>
  <si>
    <t>Produkcja baterii i akumulatorów</t>
  </si>
  <si>
    <t>PKD 27.31.Z</t>
  </si>
  <si>
    <t>Produkcja kabli światłowodowych</t>
  </si>
  <si>
    <t>PKD 27.32.Z</t>
  </si>
  <si>
    <t>Produkcja pozostałych elektronicznych i elektrycznych przewodów i kabli</t>
  </si>
  <si>
    <t>PKD 27.33.Z</t>
  </si>
  <si>
    <t>Produkcja sprzętu instalacyjnego</t>
  </si>
  <si>
    <t>PKD 27.40.Z</t>
  </si>
  <si>
    <t>Produkcja elektrycznego sprzętu oświetleniowego</t>
  </si>
  <si>
    <t>PKD 27.51.Z</t>
  </si>
  <si>
    <t>Produkcja elektrycznego sprzętu gospodarstwa domowego</t>
  </si>
  <si>
    <t>PKD 27.52.Z</t>
  </si>
  <si>
    <t>Produkcja nieelektrycznego sprzętu gospodarstwa domowego</t>
  </si>
  <si>
    <t>PKD 27.90.Z</t>
  </si>
  <si>
    <t>Produkcja pozostałego sprzętu elektrycznego</t>
  </si>
  <si>
    <t>PKD 28.11.Z</t>
  </si>
  <si>
    <t>Produkcja silników i turbin, z wyłączeniem silników lotniczych, samochodowych i motocyklowych</t>
  </si>
  <si>
    <t>PKD 28.12.Z</t>
  </si>
  <si>
    <t>Produkcja sprzętu i wyposażenia do napędu hydraulicznego i pneumatycznego</t>
  </si>
  <si>
    <t>PKD 28.13.Z</t>
  </si>
  <si>
    <t>Produkcja pozostałych pomp i sprężarek</t>
  </si>
  <si>
    <t>PKD 28.14.Z</t>
  </si>
  <si>
    <t>Produkcja pozostałych kurków i zaworów</t>
  </si>
  <si>
    <t>PKD 28.15.Z</t>
  </si>
  <si>
    <t>Produkcja łożysk, kół zębatych, przekładni zębatych i elementów napędowych</t>
  </si>
  <si>
    <t>PKD 28.21.Z</t>
  </si>
  <si>
    <t>Produkcja pieców, palenisk i palników piecowych</t>
  </si>
  <si>
    <t>PKD 28.22.Z</t>
  </si>
  <si>
    <t>Produkcja urządzeń dźwigowych i chwytaków</t>
  </si>
  <si>
    <t>PKD 28.23.Z</t>
  </si>
  <si>
    <t>Produkcja maszyn i sprzętu biurowego, z wyłączeniem komputerów i urządzeń peryferyjnych</t>
  </si>
  <si>
    <t>PKD 28.24.Z</t>
  </si>
  <si>
    <t>Produkcja narzędzi ręcznych mechanicznych</t>
  </si>
  <si>
    <t>PKD 28.25.Z</t>
  </si>
  <si>
    <t>Produkcja przemysłowych urządzeń chłodniczych i wentylacyjnych</t>
  </si>
  <si>
    <t>PKD 28.29.Z</t>
  </si>
  <si>
    <t>Produkcja pozostałych maszyn ogólnego przeznaczenia, gdzie indziej niesklasyfikowana</t>
  </si>
  <si>
    <t>PKD 28.30.Z</t>
  </si>
  <si>
    <t>Produkcja maszyn dla rolnictwa i leśnictwa</t>
  </si>
  <si>
    <t>PKD 28.41.Z</t>
  </si>
  <si>
    <t>Produkcja maszyn do obróbki metalu</t>
  </si>
  <si>
    <t>PKD 28.49.Z</t>
  </si>
  <si>
    <t>Produkcja pozostałych narzędzi mechanicznych</t>
  </si>
  <si>
    <t>PKD 28.91.Z</t>
  </si>
  <si>
    <t>Produkcja maszyn dla metalurgii</t>
  </si>
  <si>
    <t>PKD 28.92.Z</t>
  </si>
  <si>
    <t>Produkcja maszyn dla górnictwa i do wydobywania oraz budownictwa</t>
  </si>
  <si>
    <t>PKD 28.93.Z</t>
  </si>
  <si>
    <t>Produkcja maszyn stosowanych w przetwórstwie żywności, tytoniu i produkcji napojów</t>
  </si>
  <si>
    <t>PKD 28.94.Z</t>
  </si>
  <si>
    <t>Produkcja maszyn dla przemysłu tekstylnego, odzieżowego i skórzanego</t>
  </si>
  <si>
    <t>PKD 28.95.Z</t>
  </si>
  <si>
    <t>Produkcja maszyn dla przemysłu papierniczego</t>
  </si>
  <si>
    <t>PKD 28.96.Z</t>
  </si>
  <si>
    <t>Produkcja maszyn do obróbki gumy lub tworzyw sztucznych oraz wytwarzania wyrobów z tych materiałów</t>
  </si>
  <si>
    <t>PKD 28.99.Z</t>
  </si>
  <si>
    <t>Produkcja pozostałych maszyn specjalnego przeznaczenia, gdzie indziej niesklasyfikowana</t>
  </si>
  <si>
    <t>PKD 29.10.A</t>
  </si>
  <si>
    <t>Produkcja silników do pojazdów samochodowych (z wyłączeniem motocykli) oraz do ciągników rolniczych</t>
  </si>
  <si>
    <t>PKD 29.10.B</t>
  </si>
  <si>
    <t>Produkcja samochodów osobowych</t>
  </si>
  <si>
    <t>PKD 29.10.C</t>
  </si>
  <si>
    <t>Produkcja autobusów</t>
  </si>
  <si>
    <t>PKD 29.10.D</t>
  </si>
  <si>
    <t>Produkcja pojazdów samochodowych przeznaczonych do przewozu towarów</t>
  </si>
  <si>
    <t>PKD 29.10.E</t>
  </si>
  <si>
    <t>Produkcja pozostałych pojazdów samochodowych, z wyłączeniem motocykli</t>
  </si>
  <si>
    <t>PKD 29.20.Z</t>
  </si>
  <si>
    <t>Produkcja nadwozi do pojazdów silnikowych; produkcja przyczep i naczep</t>
  </si>
  <si>
    <t>PKD 29.31.Z</t>
  </si>
  <si>
    <t>Produkcja wyposażenia elektrycznego i elektronicznego do pojazdów silnikowych</t>
  </si>
  <si>
    <t>PKD 29.32.Z</t>
  </si>
  <si>
    <t>Produkcja pozostałych części i akcesoriów do pojazdów silnikowych, z wyłączeniem motocykli</t>
  </si>
  <si>
    <t>PKD 30.11.Z</t>
  </si>
  <si>
    <t>Produkcja statków i konstrukcji pływających</t>
  </si>
  <si>
    <t>PKD 30.12.Z</t>
  </si>
  <si>
    <t>Produkcja łodzi wycieczkowych i sportowych</t>
  </si>
  <si>
    <t>PKD 30.20.Z</t>
  </si>
  <si>
    <t>Produkcja lokomotyw kolejowych oraz taboru szynowego</t>
  </si>
  <si>
    <t>PKD 30.30.Z</t>
  </si>
  <si>
    <t>Produkcja statków powietrznych, statków kosmicznych i podobnych maszyn</t>
  </si>
  <si>
    <t>PKD 30.40.Z</t>
  </si>
  <si>
    <t>Produkcja wojskowych pojazdów bojowych</t>
  </si>
  <si>
    <t>PKD 30.91.Z</t>
  </si>
  <si>
    <t>Produkcja motocykli</t>
  </si>
  <si>
    <t>PKD 30.92.Z</t>
  </si>
  <si>
    <t>Produkcja rowerów i wózków inwalidzkich</t>
  </si>
  <si>
    <t>PKD 30.99.Z</t>
  </si>
  <si>
    <t>Produkcja pozostałego sprzętu transportowego, gdzie indziej niesklasyfikowana</t>
  </si>
  <si>
    <t>PKD 31.01.Z</t>
  </si>
  <si>
    <t>Produkcja mebli biurowych i sklepowych</t>
  </si>
  <si>
    <t>PKD 31.02.Z</t>
  </si>
  <si>
    <t>Produkcja mebli kuchennych</t>
  </si>
  <si>
    <t>PKD 31.03.Z</t>
  </si>
  <si>
    <t>Produkcja materaców</t>
  </si>
  <si>
    <t>PKD 31.09.Z</t>
  </si>
  <si>
    <t>Produkcja pozostałych mebli</t>
  </si>
  <si>
    <t>PKD 32.11.Z</t>
  </si>
  <si>
    <t>Produkcja monet</t>
  </si>
  <si>
    <t>PKD 32.12.Z</t>
  </si>
  <si>
    <t>Produkcja wyrobów jubilerskich i podobnych</t>
  </si>
  <si>
    <t>PKD 32.13.Z</t>
  </si>
  <si>
    <t>Produkcja sztucznej biżuterii i wyrobów podobnych</t>
  </si>
  <si>
    <t>PKD 32.20.Z</t>
  </si>
  <si>
    <t>Produkcja instrumentów muzycznych</t>
  </si>
  <si>
    <t>PKD 32.30.Z</t>
  </si>
  <si>
    <t>Produkcja sprzętu sportowego</t>
  </si>
  <si>
    <t>PKD 32.40.Z</t>
  </si>
  <si>
    <t>Produkcja gier i zabawek</t>
  </si>
  <si>
    <t>PKD 32.50.Z</t>
  </si>
  <si>
    <t>Produkcja urządzeń, instrumentów oraz wyrobów medycznych, włączając dentystyczne</t>
  </si>
  <si>
    <t>PKD 32.91.Z</t>
  </si>
  <si>
    <t>Produkcja mioteł, szczotek i pędzli</t>
  </si>
  <si>
    <t>PKD 32.99.Z</t>
  </si>
  <si>
    <t>Produkcja pozostałych wyrobów, gdzie indziej niesklasyfikowana</t>
  </si>
  <si>
    <t>PKD 33.11.Z</t>
  </si>
  <si>
    <t>Naprawa i konserwacja metalowych wyrobów gotowych</t>
  </si>
  <si>
    <t>PKD 33.12.Z</t>
  </si>
  <si>
    <t>Naprawa i konserwacja maszyn</t>
  </si>
  <si>
    <t>PKD 33.13.Z</t>
  </si>
  <si>
    <t>Naprawa i konserwacja urządzeń elektronicznych i optycznych</t>
  </si>
  <si>
    <t>PKD 33.14.Z</t>
  </si>
  <si>
    <t>Naprawa i konserwacja urządzeń elektrycznych</t>
  </si>
  <si>
    <t>PKD 33.15.Z</t>
  </si>
  <si>
    <t>Naprawa i konserwacja statków i łodzi</t>
  </si>
  <si>
    <t>PKD 33.16.Z</t>
  </si>
  <si>
    <t>Naprawa i konserwacja statków powietrznych i statków kosmicznych</t>
  </si>
  <si>
    <t>PKD 33.17.Z</t>
  </si>
  <si>
    <t>Naprawa i konserwacja pozostałego sprzętu transportowego</t>
  </si>
  <si>
    <t>PKD 33.19.Z</t>
  </si>
  <si>
    <t>Naprawa i konserwacja pozostałego sprzętu i wyposażenia</t>
  </si>
  <si>
    <t>PKD 33.20.Z</t>
  </si>
  <si>
    <t>Instalowanie maszyn przemysłowych, sprzętu i wyposażenia</t>
  </si>
  <si>
    <t>PKD 35.11.Z</t>
  </si>
  <si>
    <t>Wytwarzanie energii elektrycznej</t>
  </si>
  <si>
    <t>PKD 35.12.Z</t>
  </si>
  <si>
    <t>Przesyłanie energii elektrycznej</t>
  </si>
  <si>
    <t>PKD 35.13.Z</t>
  </si>
  <si>
    <t>Dystrybucja energii elektrycznej</t>
  </si>
  <si>
    <t>PKD 35.14.Z</t>
  </si>
  <si>
    <t>Handel energią elektryczną</t>
  </si>
  <si>
    <t>PKD 35.21.Z</t>
  </si>
  <si>
    <t>Wytwarzanie paliw gazowych</t>
  </si>
  <si>
    <t>PKD 35.22.Z</t>
  </si>
  <si>
    <t>Dystrybucja paliw gazowych w systemie sieciowym</t>
  </si>
  <si>
    <t>PKD 35.23.Z</t>
  </si>
  <si>
    <t>Handel paliwami gazowymi w systemie sieciowym</t>
  </si>
  <si>
    <t>PKD 35.30.Z</t>
  </si>
  <si>
    <t>Wytwarzanie i zaopatrywanie w parę wodną, gorącą wodę i powietrze do układów klimatyzacyjnych</t>
  </si>
  <si>
    <t>PKD 36.00.Z</t>
  </si>
  <si>
    <t>POBÓR, UZDATNIANIE I DOSTARCZANIE WODY</t>
  </si>
  <si>
    <t>PKD 37.00.Z</t>
  </si>
  <si>
    <t>ODPROWADZANIE I OCZYSZCZANIE ŚCIEKÓW</t>
  </si>
  <si>
    <t>PKD 38.11.Z</t>
  </si>
  <si>
    <t>Zbieranie odpadów innych niż niebezpieczne</t>
  </si>
  <si>
    <t>PKD 38.12.Z</t>
  </si>
  <si>
    <t>Zbieranie odpadów niebezpiecznych</t>
  </si>
  <si>
    <t>PKD 38.21.Z</t>
  </si>
  <si>
    <t>Obróbka i usuwanie odpadów innych niż niebezpieczne</t>
  </si>
  <si>
    <t>PKD 38.22.Z</t>
  </si>
  <si>
    <t>Przetwarzanie i unieszkodliwianie odpadów niebezpiecznych</t>
  </si>
  <si>
    <t>PKD 38.31.Z</t>
  </si>
  <si>
    <t>Demontaż wyrobów zużytych</t>
  </si>
  <si>
    <t>PKD 38.32.Z</t>
  </si>
  <si>
    <t>Odzysk surowców z materiałów segregowanych</t>
  </si>
  <si>
    <t>PKD 39.00.Z</t>
  </si>
  <si>
    <t>DZIAŁALNOŚĆ ZWIĄZANA Z REKULTYWACJĄ I POZOSTAŁA DZIAŁALNOŚĆ USŁUGOWA ZWIĄZANA Z GOSPODARKĄ ODPADAMI</t>
  </si>
  <si>
    <t>PKD 41.10.Z</t>
  </si>
  <si>
    <t>Realizacja projektów budowlanych związanych ze wznoszeniem budynków</t>
  </si>
  <si>
    <t>PKD 41.20.Z</t>
  </si>
  <si>
    <t>Roboty budowlane związane ze wznoszeniem budynków mieszkalnych i niemieszkalnych</t>
  </si>
  <si>
    <t>PKD 42.11.Z</t>
  </si>
  <si>
    <t>Roboty związane z budową dróg i autostrad</t>
  </si>
  <si>
    <t>PKD 42.12.Z</t>
  </si>
  <si>
    <t>Roboty związane z budową dróg szynowych i kolei podziemnej</t>
  </si>
  <si>
    <t>PKD 42.13.Z</t>
  </si>
  <si>
    <t>Roboty związane z budową mostów i tuneli</t>
  </si>
  <si>
    <t>PKD 42.21.Z</t>
  </si>
  <si>
    <t>Roboty związane z budową rurociągów przesyłowych i sieci rozdzielczych</t>
  </si>
  <si>
    <t>PKD 42.22.Z</t>
  </si>
  <si>
    <t>Roboty związane z budową linii telekomunikacyjnych i elektroenergetycznych</t>
  </si>
  <si>
    <t>PKD 42.91.Z</t>
  </si>
  <si>
    <t>Roboty związane z budową obiektów inżynierii wodnej</t>
  </si>
  <si>
    <t>PKD 42.99.Z</t>
  </si>
  <si>
    <t>Roboty związane z budową pozostałych obiektów inżynierii lądowej i wodnej, gdzie indziej niesklasyfikowane</t>
  </si>
  <si>
    <t>PKD 43.11.Z</t>
  </si>
  <si>
    <t>Rozbiórka i burzenie obiektów budowlanych</t>
  </si>
  <si>
    <t>PKD 43.12.Z</t>
  </si>
  <si>
    <t>Przygotowanie terenu pod budowę</t>
  </si>
  <si>
    <t>PKD 43.13.Z</t>
  </si>
  <si>
    <t>Wykonywanie wykopów i wierceń geologiczno-inżynierskich</t>
  </si>
  <si>
    <t>PKD 43.21.Z</t>
  </si>
  <si>
    <t>Wykonywanie instalacji elektrycznych</t>
  </si>
  <si>
    <t>PKD 43.22.Z</t>
  </si>
  <si>
    <t>Wykonywanie instalacji wodno-kanalizacyjnych, cieplnych, gazowych i klimatyzacyjnych</t>
  </si>
  <si>
    <t>PKD 43.29.Z</t>
  </si>
  <si>
    <t>Wykonywanie pozostałych instalacji budowlanych</t>
  </si>
  <si>
    <t>PKD 43.31.Z</t>
  </si>
  <si>
    <t>Tynkowanie</t>
  </si>
  <si>
    <t>PKD 43.32.Z</t>
  </si>
  <si>
    <t>Zakładanie stolarki budowlanej</t>
  </si>
  <si>
    <t>PKD 43.33.Z</t>
  </si>
  <si>
    <t>Posadzkarstwo; tapetowanie i oblicowywanie ścian</t>
  </si>
  <si>
    <t>PKD 43.34.Z</t>
  </si>
  <si>
    <t>Malowanie i szklenie</t>
  </si>
  <si>
    <t>PKD 43.39.Z</t>
  </si>
  <si>
    <t>Wykonywanie pozostałych robót budowlanych wykończeniowych</t>
  </si>
  <si>
    <t>PKD 43.91.Z</t>
  </si>
  <si>
    <t>Wykonywanie konstrukcji i pokryć dachowych</t>
  </si>
  <si>
    <t>PKD 43.99.Z</t>
  </si>
  <si>
    <t>Pozostałe specjalistyczne roboty budowlane, gdzie indziej niesklasyfikowane</t>
  </si>
  <si>
    <t>PKD 45.11.Z</t>
  </si>
  <si>
    <t>Sprzedaż hurtowa i detaliczna samochodów osobowych i furgonetek</t>
  </si>
  <si>
    <t>PKD 45.19.Z</t>
  </si>
  <si>
    <t>Sprzedaż hurtowa i detaliczna pozostałych pojazdów samochodowych, z wyłączeniem motocykli</t>
  </si>
  <si>
    <t>PKD 45.20.Z</t>
  </si>
  <si>
    <t>Konserwacja i naprawa pojazdów samochodowych, z wyłączeniem motocykli</t>
  </si>
  <si>
    <t>PKD 45.31.Z</t>
  </si>
  <si>
    <t>Sprzedaż hurtowa części i akcesoriów do pojazdów samochodowych, z wyłączeniem motocykli</t>
  </si>
  <si>
    <t>PKD 45.32.Z</t>
  </si>
  <si>
    <t>Sprzedaż detaliczna części i akcesoriów do pojazdów samochodowych, z wyłączeniem motocykli</t>
  </si>
  <si>
    <t>PKD 45.40.Z</t>
  </si>
  <si>
    <t>Sprzedaż hurtowa i detaliczna motocykli, ich naprawa i konserwacja oraz sprzedaż hurtowa i detaliczna części i akcesoriów do nich</t>
  </si>
  <si>
    <t>PKD 46.11.Z</t>
  </si>
  <si>
    <t>Działalność agentów zajmujących się sprzedażą płodów rolnych, żywych zwierząt, surowców dla przemysłu tekstylnego i półproduktów</t>
  </si>
  <si>
    <t>PKD 46.12.Z</t>
  </si>
  <si>
    <t>Działalność agentów zajmujących się sprzedażą paliw, rud, metali i chemikaliów przemysłowych</t>
  </si>
  <si>
    <t>PKD 46.13.Z</t>
  </si>
  <si>
    <t>Działalność agentów zajmujących się sprzedażą drewna i materiałów budowlanych</t>
  </si>
  <si>
    <t>PKD 46.14.Z</t>
  </si>
  <si>
    <t>Działalność agentów zajmujących się sprzedażą maszyn, urządzeń przemysłowych, statków i samolotów</t>
  </si>
  <si>
    <t>PKD 46.15.Z</t>
  </si>
  <si>
    <t>Działalność agentów zajmujących się sprzedażą mebli, artykułów gospodarstwa domowego i drobnych wyrobów metalowych</t>
  </si>
  <si>
    <t>PKD 46.16.Z</t>
  </si>
  <si>
    <t>Działalność agentów zajmujących się sprzedażą wyrobów tekstylnych, odzieży, wyrobów futrzarskich, obuwia i artykułów skórzanych</t>
  </si>
  <si>
    <t>PKD 46.17.Z</t>
  </si>
  <si>
    <t>Działalność agentów zajmujących się sprzedażą żywności, napojów i wyrobów tytoniowych</t>
  </si>
  <si>
    <t>PKD 46.18.Z</t>
  </si>
  <si>
    <t>Działalność agentów specjalizujących się w sprzedaży pozostałych określonych towarów</t>
  </si>
  <si>
    <t>PKD 46.19.Z</t>
  </si>
  <si>
    <t>Działalność agentów zajmujących się sprzedażą towarów różnego rodzaju</t>
  </si>
  <si>
    <t>PKD 46.21.Z</t>
  </si>
  <si>
    <t>Sprzedaż hurtowa zboża, nieprzetworzonego tytoniu, nasion i pasz dla zwierząt</t>
  </si>
  <si>
    <t>PKD 46.22.Z</t>
  </si>
  <si>
    <t>Sprzedaż hurtowa kwiatów i roślin</t>
  </si>
  <si>
    <t>PKD 46.23.Z</t>
  </si>
  <si>
    <t>Sprzedaż hurtowa żywych zwierząt</t>
  </si>
  <si>
    <t>PKD 46.24.Z</t>
  </si>
  <si>
    <t>Sprzedaż hurtowa skór</t>
  </si>
  <si>
    <t>PKD 46.31.Z</t>
  </si>
  <si>
    <t>Sprzedaż hurtowa owoców i warzyw</t>
  </si>
  <si>
    <t>PKD 46.32.Z</t>
  </si>
  <si>
    <t>Sprzedaż hurtowa mięsa i wyrobów z mięsa</t>
  </si>
  <si>
    <t>PKD 46.33.Z</t>
  </si>
  <si>
    <t>Sprzedaż hurtowa mleka, wyrobów mleczarskich, jaj, olejów i tłuszczów jadalnych</t>
  </si>
  <si>
    <t>PKD 46.34.A</t>
  </si>
  <si>
    <t>Sprzedaż hurtowa napojów alkoholowych</t>
  </si>
  <si>
    <t>PKD 46.34.B</t>
  </si>
  <si>
    <t>Sprzedaż hurtowa napojów bezalkoholowych</t>
  </si>
  <si>
    <t>PKD 46.35.Z</t>
  </si>
  <si>
    <t>Sprzedaż hurtowa wyrobów tytoniowych</t>
  </si>
  <si>
    <t>PKD 46.36.Z</t>
  </si>
  <si>
    <t>Sprzedaż hurtowa cukru, czekolady, wyrobów cukierniczych i piekarskich</t>
  </si>
  <si>
    <t>PKD 46.37.Z</t>
  </si>
  <si>
    <t>Sprzedaż hurtowa herbaty, kawy, kakao i przypraw</t>
  </si>
  <si>
    <t>PKD 46.38.Z</t>
  </si>
  <si>
    <t>Sprzedaż hurtowa pozostałej żywności, włączając ryby, skorupiaki i mięczaki</t>
  </si>
  <si>
    <t>PKD 46.39.Z</t>
  </si>
  <si>
    <t>Sprzedaż hurtowa niewyspecjalizowana żywności, napojów i wyrobów tytoniowych</t>
  </si>
  <si>
    <t>PKD 46.41.Z</t>
  </si>
  <si>
    <t>Sprzedaż hurtowa wyrobów tekstylnych</t>
  </si>
  <si>
    <t>PKD 46.42.Z</t>
  </si>
  <si>
    <t>Sprzedaż hurtowa odzieży i obuwia</t>
  </si>
  <si>
    <t>PKD 46.43.Z</t>
  </si>
  <si>
    <t>Sprzedaż hurtowa elektrycznych artykułów użytku domowego</t>
  </si>
  <si>
    <t>PKD 46.44.Z</t>
  </si>
  <si>
    <t>Sprzedaż hurtowa wyrobów porcelanowych, ceramicznych i szklanych oraz środków czyszczących</t>
  </si>
  <si>
    <t>PKD 46.45.Z</t>
  </si>
  <si>
    <t>Sprzedaż hurtowa perfum i kosmetyków</t>
  </si>
  <si>
    <t>PKD 46.46.Z</t>
  </si>
  <si>
    <t>Sprzedaż hurtowa wyrobów farmaceutycznych i medycznych</t>
  </si>
  <si>
    <t>PKD 46.47.Z</t>
  </si>
  <si>
    <t>Sprzedaż hurtowa mebli, dywanów i sprzętu oświetleniowego</t>
  </si>
  <si>
    <t>PKD 46.48.Z</t>
  </si>
  <si>
    <t>Sprzedaż hurtowa zegarków, zegarów i biżuterii</t>
  </si>
  <si>
    <t>PKD 46.49.Z</t>
  </si>
  <si>
    <t>Sprzedaż hurtowa pozostałych artykułów użytku domowego</t>
  </si>
  <si>
    <t>PKD 46.51.Z</t>
  </si>
  <si>
    <t>Sprzedaż hurtowa komputerów, urządzeń peryferyjnych i oprogramowania</t>
  </si>
  <si>
    <t>PKD 46.52.Z</t>
  </si>
  <si>
    <t>Sprzedaż hurtowa sprzętu elektronicznego i telekomunikacyjnego oraz części do niego</t>
  </si>
  <si>
    <t>PKD 46.61.Z</t>
  </si>
  <si>
    <t>Sprzedaż hurtowa maszyn i urządzeń rolniczych oraz dodatkowego wyposażenia</t>
  </si>
  <si>
    <t>PKD 46.62.Z</t>
  </si>
  <si>
    <t>Sprzedaż hurtowa obrabiarek</t>
  </si>
  <si>
    <t>PKD 46.63.Z</t>
  </si>
  <si>
    <t>Sprzedaż hurtowa maszyn wykorzystywanych w górnictwie, budownictwie oraz inżynierii lądowej i wodnej</t>
  </si>
  <si>
    <t>PKD 46.64.Z</t>
  </si>
  <si>
    <t>Sprzedaż hurtowa maszyn dla przemysłu tekstylnego oraz maszyn do szycia i maszyn dziewiarskich</t>
  </si>
  <si>
    <t>PKD 46.65.Z</t>
  </si>
  <si>
    <t>Sprzedaż hurtowa mebli biurowych</t>
  </si>
  <si>
    <t>PKD 46.66.Z</t>
  </si>
  <si>
    <t>Sprzedaż hurtowa pozostałych maszyn i urządzeń biurowych</t>
  </si>
  <si>
    <t>PKD 46.69.Z</t>
  </si>
  <si>
    <t>Sprzedaż hurtowa pozostałych maszyn i urządzeń</t>
  </si>
  <si>
    <t>PKD 46.71.Z</t>
  </si>
  <si>
    <t>Sprzedaż hurtowa paliw i produktów pochodnych</t>
  </si>
  <si>
    <t>PKD 46.72.Z</t>
  </si>
  <si>
    <t>Sprzedaż hurtowa metali i rud metali</t>
  </si>
  <si>
    <t>PKD 46.73.Z</t>
  </si>
  <si>
    <t>Sprzedaż hurtowa drewna, materiałów budowlanych i wyposażenia sanitarnego</t>
  </si>
  <si>
    <t>PKD 46.74.Z</t>
  </si>
  <si>
    <t>Sprzedaż hurtowa wyrobów metalowych oraz sprzętu i dodatkowego wyposażenia hydraulicznego i grzejnego</t>
  </si>
  <si>
    <t>PKD 46.75.Z</t>
  </si>
  <si>
    <t>Sprzedaż hurtowa wyrobów chemicznych</t>
  </si>
  <si>
    <t>PKD 46.76.Z</t>
  </si>
  <si>
    <t>Sprzedaż hurtowa pozostałych półproduktów</t>
  </si>
  <si>
    <t>PKD 46.77.Z</t>
  </si>
  <si>
    <t>Sprzedaż hurtowa odpadów i złomu</t>
  </si>
  <si>
    <t>PKD 46.90.Z</t>
  </si>
  <si>
    <t>Sprzedaż hurtowa niewyspecjalizowana</t>
  </si>
  <si>
    <t>PKD 47.11.Z</t>
  </si>
  <si>
    <t>Sprzedaż detaliczna prowadzona w niewyspecjalizowanych sklepach z przewagą żywności, napojów i wyrobów tytoniowych</t>
  </si>
  <si>
    <t>PKD 47.19.Z</t>
  </si>
  <si>
    <t>Pozostała sprzedaż detaliczna prowadzona w niewyspecjalizowanych sklepach</t>
  </si>
  <si>
    <t>PKD 47.21.Z</t>
  </si>
  <si>
    <t>Sprzedaż detaliczna owoców i warzyw prowadzona w wyspecjalizowanych sklepach</t>
  </si>
  <si>
    <t>PKD 47.22.Z</t>
  </si>
  <si>
    <t>Sprzedaż detaliczna mięsa i wyrobów z mięsa prowadzona w wyspecjalizowanych sklepach</t>
  </si>
  <si>
    <t>PKD 47.23.Z</t>
  </si>
  <si>
    <t>Sprzedaż detaliczna ryb, skorupiaków i mięczaków prowadzona w wyspecjalizowanych sklepach</t>
  </si>
  <si>
    <t>PKD 47.24.Z</t>
  </si>
  <si>
    <t>Sprzedaż detaliczna pieczywa, ciast, wyrobów ciastkarskich i cukierniczych prowadzona w wyspecjalizowanych sklepach</t>
  </si>
  <si>
    <t>PKD 47.25.Z</t>
  </si>
  <si>
    <t>Sprzedaż detaliczna napojów alkoholowych i bezalkoholowych prowadzona w wyspecjalizowanych sklepach</t>
  </si>
  <si>
    <t>PKD 47.26.Z</t>
  </si>
  <si>
    <t>Sprzedaż detaliczna wyrobów tytoniowych prowadzona w wyspecjalizowanych sklepach</t>
  </si>
  <si>
    <t>PKD 47.29.Z</t>
  </si>
  <si>
    <t>Sprzedaż detaliczna pozostałej żywności prowadzona w wyspecjalizowanych sklepach</t>
  </si>
  <si>
    <t>PKD 47.30.Z</t>
  </si>
  <si>
    <t>Sprzedaż detaliczna paliw do pojazdów silnikowych na stacjach paliw</t>
  </si>
  <si>
    <t>PKD 47.41.Z</t>
  </si>
  <si>
    <t>Sprzedaż detaliczna komputerów, urządzeń peryferyjnych i oprogramowania prowadzona w wyspecjalizowanych sklepach</t>
  </si>
  <si>
    <t>PKD 47.42.Z</t>
  </si>
  <si>
    <t>Sprzedaż detaliczna sprzętu telekomunikacyjnego prowadzona w wyspecjalizowanych sklepach</t>
  </si>
  <si>
    <t>PKD 47.43.Z</t>
  </si>
  <si>
    <t>Sprzedaż detaliczna sprzętu audiowizualnego prowadzona w wyspecjalizowanych sklepach</t>
  </si>
  <si>
    <t>PKD 47.51.Z</t>
  </si>
  <si>
    <t>Sprzedaż detaliczna wyrobów tekstylnych prowadzona w wyspecjalizowanych sklepach</t>
  </si>
  <si>
    <t>PKD 47.52.Z</t>
  </si>
  <si>
    <t>Sprzedaż detaliczna drobnych wyrobów metalowych, farb i szkła prowadzona w wyspecjalizowanych sklepach</t>
  </si>
  <si>
    <t>PKD 47.53.Z</t>
  </si>
  <si>
    <t>Sprzedaż detaliczna dywanów, chodników i innych pokryć podłogowych oraz pokryć ściennych prowadzona w wyspecjalizowanych sklepach</t>
  </si>
  <si>
    <t>PKD 47.54.Z</t>
  </si>
  <si>
    <t>Sprzedaż detaliczna elektrycznego sprzętu gospodarstwa domowego prowadzona w wyspecjalizowanych sklepach</t>
  </si>
  <si>
    <t>PKD 47.59.Z</t>
  </si>
  <si>
    <t>Sprzedaż detaliczna mebli, sprzętu oświetleniowego i pozostałych artykułów użytku domowego prowadzona w wyspecjalizowanych sklepach</t>
  </si>
  <si>
    <t>PKD 47.61.Z</t>
  </si>
  <si>
    <t>Sprzedaż detaliczna książek prowadzona w wyspecjalizowanych sklepach</t>
  </si>
  <si>
    <t>PKD 47.62.Z</t>
  </si>
  <si>
    <t>Sprzedaż detaliczna gazet i artykułów piśmiennych prowadzona w wyspecjalizowanych sklepach</t>
  </si>
  <si>
    <t>PKD 47.63.Z</t>
  </si>
  <si>
    <t>Sprzedaż detaliczna nagrań dźwiękowych i audiowizualnych prowadzona w wyspecjalizowanych sklepach</t>
  </si>
  <si>
    <t>PKD 47.64.Z</t>
  </si>
  <si>
    <t>Sprzedaż detaliczna sprzętu sportowego prowadzona w wyspecjalizowanych sklepach</t>
  </si>
  <si>
    <t>PKD 47.65.Z</t>
  </si>
  <si>
    <t>Sprzedaż detaliczna gier i zabawek prowadzona w wyspecjalizowanych sklepach</t>
  </si>
  <si>
    <t>PKD 47.71.Z</t>
  </si>
  <si>
    <t>Sprzedaż detaliczna odzieży prowadzona w wyspecjalizowanych sklepach</t>
  </si>
  <si>
    <t>PKD 47.72.Z</t>
  </si>
  <si>
    <t>Sprzedaż detaliczna obuwia i wyrobów skórzanych prowadzona w wyspecjalizowanych sklepach</t>
  </si>
  <si>
    <t>PKD 47.73.Z</t>
  </si>
  <si>
    <t>Sprzedaż detaliczna wyrobów farmaceutycznych prowadzona w wyspecjalizowanych sklepach</t>
  </si>
  <si>
    <t>PKD 47.74.Z</t>
  </si>
  <si>
    <t>Sprzedaż detaliczna wyrobów medycznych, włączając ortopedyczne, prowadzona w wyspecjalizowanych sklepach</t>
  </si>
  <si>
    <t>PKD 47.75.Z</t>
  </si>
  <si>
    <t>Sprzedaż detaliczna kosmetyków i artykułów toaletowych prowadzona w wyspecjalizowanych sklepach</t>
  </si>
  <si>
    <t>PKD 47.76.Z</t>
  </si>
  <si>
    <t>Sprzedaż detaliczna kwiatów, roślin, nasion, nawozów, żywych zwierząt domowych, karmy dla zwierząt domowych prowadzona w wyspecjalizowanych sklepach</t>
  </si>
  <si>
    <t>PKD 47.77.Z</t>
  </si>
  <si>
    <t>Sprzedaż detaliczna zegarków, zegarów i biżuterii prowadzona w wyspecjalizowanych sklepach</t>
  </si>
  <si>
    <t>PKD 47.78.Z</t>
  </si>
  <si>
    <t>Sprzedaż detaliczna pozostałych nowych wyrobów prowadzona w wyspecjalizowanych sklepach</t>
  </si>
  <si>
    <t>PKD 47.79.Z</t>
  </si>
  <si>
    <t>Sprzedaż detaliczna artykułów używanych prowadzona w wyspecjalizowanych sklepach</t>
  </si>
  <si>
    <t>PKD 47.81.Z</t>
  </si>
  <si>
    <t>Sprzedaż detaliczna żywności, napojów i wyrobów tytoniowych prowadzona na straganach i targowiskach</t>
  </si>
  <si>
    <t>PKD 47.82.Z</t>
  </si>
  <si>
    <t>Sprzedaż detaliczna wyrobów tekstylnych, odzieży i obuwia prowadzona na straganach i targowiskach</t>
  </si>
  <si>
    <t>PKD 47.89.Z</t>
  </si>
  <si>
    <t>Sprzedaż detaliczna pozostałych wyrobów prowadzona na straganach i targowiskach</t>
  </si>
  <si>
    <t>PKD 47.91.Z</t>
  </si>
  <si>
    <t>Sprzedaż detaliczna prowadzona przez domy sprzedaży wysyłkowej lub Internet</t>
  </si>
  <si>
    <t>PKD 47.99.Z</t>
  </si>
  <si>
    <t>Pozostała sprzedaż detaliczna prowadzona poza siecią sklepową, straganami i targowiskami</t>
  </si>
  <si>
    <t>PKD 49.10.Z</t>
  </si>
  <si>
    <t>Transport kolejowy pasażerski międzymiastowy</t>
  </si>
  <si>
    <t>PKD 49.20.Z</t>
  </si>
  <si>
    <t>Transport kolejowy towarów</t>
  </si>
  <si>
    <t>PKD 49.31.Z</t>
  </si>
  <si>
    <t>Transport lądowy pasażerski, miejski i podmiejski</t>
  </si>
  <si>
    <t>PKD 49.32.Z</t>
  </si>
  <si>
    <t>Działalność taksówek osobowych</t>
  </si>
  <si>
    <t>PKD 49.39.Z</t>
  </si>
  <si>
    <t>Pozostały transport lądowy pasażerski, gdzie indziej niesklasyfikowany</t>
  </si>
  <si>
    <t>PKD 49.41.Z</t>
  </si>
  <si>
    <t>Transport drogowy towarów</t>
  </si>
  <si>
    <t>PKD 49.42.Z</t>
  </si>
  <si>
    <t>Działalność usługowa związana z przeprowadzkami</t>
  </si>
  <si>
    <t>PKD 49.50.A</t>
  </si>
  <si>
    <t>Transport rurociągami paliw gazowych</t>
  </si>
  <si>
    <t>PKD 49.50.B</t>
  </si>
  <si>
    <t>Transport rurociągowy pozostałych towarów</t>
  </si>
  <si>
    <t>PKD 50.10.Z</t>
  </si>
  <si>
    <t>Transport morski i przybrzeżny pasażerski</t>
  </si>
  <si>
    <t>PKD 50.20.Z</t>
  </si>
  <si>
    <t>Transport morski i przybrzeżny towarów</t>
  </si>
  <si>
    <t>PKD 50.30.Z</t>
  </si>
  <si>
    <t>Transport wodny śródlądowy pasażerski</t>
  </si>
  <si>
    <t>PKD 50.40.Z</t>
  </si>
  <si>
    <t>Transport wodny śródlądowy towarów</t>
  </si>
  <si>
    <t>PKD 51.10.Z</t>
  </si>
  <si>
    <t>Transport lotniczy pasażerski</t>
  </si>
  <si>
    <t>PKD 51.21.Z</t>
  </si>
  <si>
    <t>Transport lotniczy towarów</t>
  </si>
  <si>
    <t>PKD 51.22.Z</t>
  </si>
  <si>
    <t>Transport kosmiczny</t>
  </si>
  <si>
    <t>PKD 52.10.A</t>
  </si>
  <si>
    <t>Magazynowanie i przechowywanie paliw gazowych</t>
  </si>
  <si>
    <t>PKD 52.10.B</t>
  </si>
  <si>
    <t>Magazynowanie i przechowywanie pozostałych towarów</t>
  </si>
  <si>
    <t>PKD 52.21.Z</t>
  </si>
  <si>
    <t>Działalność usługowa wspomagająca transport lądowy</t>
  </si>
  <si>
    <t>PKD 52.22.A</t>
  </si>
  <si>
    <t>Działalność usługowa wspomagająca transport morski</t>
  </si>
  <si>
    <t>PKD 52.22.B</t>
  </si>
  <si>
    <t>Działalność usługowa wspomagająca transport śródlądowy</t>
  </si>
  <si>
    <t>PKD 52.23.Z</t>
  </si>
  <si>
    <t>Działalność usługowa wspomagająca transport lotniczy</t>
  </si>
  <si>
    <t>PKD 52.24.A</t>
  </si>
  <si>
    <t>Przeładunek towarów w portach morskich</t>
  </si>
  <si>
    <t>PKD 52.24.B</t>
  </si>
  <si>
    <t>Przeładunek towarów w portach śródlądowych</t>
  </si>
  <si>
    <t>PKD 52.24.C</t>
  </si>
  <si>
    <t>Przeładunek towarów w pozostałych punktach przeładunkowych</t>
  </si>
  <si>
    <t>PKD 52.29.A</t>
  </si>
  <si>
    <t>Działalność morskich agencji transportowych</t>
  </si>
  <si>
    <t>PKD 52.29.B</t>
  </si>
  <si>
    <t>Działalność śródlądowych agencji transportowych</t>
  </si>
  <si>
    <t>PKD 52.29.C</t>
  </si>
  <si>
    <t>Działalność pozostałych agencji transportowych</t>
  </si>
  <si>
    <t>PKD 53.10.Z</t>
  </si>
  <si>
    <t>Działalność pocztowa objęta obowiązkiem świadczenia usług powszechnych (operatora publicznego)</t>
  </si>
  <si>
    <t>PKD 53.20.Z</t>
  </si>
  <si>
    <t>Pozostała działalność pocztowa i kurierska</t>
  </si>
  <si>
    <t>PKD 55.10.Z</t>
  </si>
  <si>
    <t>Hotele i podobne obiekty zakwaterowania</t>
  </si>
  <si>
    <t>PKD 55.20.Z</t>
  </si>
  <si>
    <t>Obiekty noclegowe turystyczne i miejsca krótkotrwałego zakwaterowania</t>
  </si>
  <si>
    <t>PKD 55.30.Z</t>
  </si>
  <si>
    <t>Pola kempingowe (włączając pola dla pojazdów kempingowych) i pola namiotowe</t>
  </si>
  <si>
    <t>PKD 55.90.Z</t>
  </si>
  <si>
    <t>Pozostałe zakwaterowanie</t>
  </si>
  <si>
    <t>PKD 56.10.A</t>
  </si>
  <si>
    <t>Restauracje i inne stałe placówki gastronomiczne</t>
  </si>
  <si>
    <t>PKD 56.10.B</t>
  </si>
  <si>
    <t>Ruchome placówki gastronomiczne</t>
  </si>
  <si>
    <t>PKD 56.21.Z</t>
  </si>
  <si>
    <t>Przygotowywanie i dostarczanie żywności dla odbiorców zewnętrznych (katering)</t>
  </si>
  <si>
    <t>PKD 56.29.Z</t>
  </si>
  <si>
    <t>Pozostała usługowa działalność gastronomiczna</t>
  </si>
  <si>
    <t>PKD 56.30.Z</t>
  </si>
  <si>
    <t>Przygotowywanie i podawanie napojów</t>
  </si>
  <si>
    <t>PKD 58.11.Z</t>
  </si>
  <si>
    <t>Wydawanie książek</t>
  </si>
  <si>
    <t>PKD 58.12.Z</t>
  </si>
  <si>
    <t>Wydawanie wykazów oraz list (np. adresowych, telefonicznych)</t>
  </si>
  <si>
    <t>PKD 58.13.Z</t>
  </si>
  <si>
    <t>Wydawanie gazet</t>
  </si>
  <si>
    <t>PKD 58.14.Z</t>
  </si>
  <si>
    <t>Wydawanie czasopism i pozostałych periodyków</t>
  </si>
  <si>
    <t>PKD 58.19.Z</t>
  </si>
  <si>
    <t>Pozostała działalność wydawnicza</t>
  </si>
  <si>
    <t>PKD 58.21.Z</t>
  </si>
  <si>
    <t>Działalność wydawnicza w zakresie gier komputerowych</t>
  </si>
  <si>
    <t>PKD 58.29.Z</t>
  </si>
  <si>
    <t>Działalność wydawnicza w zakresie pozostałego oprogramowania</t>
  </si>
  <si>
    <t>PKD 59.11.Z</t>
  </si>
  <si>
    <t>Działalność związana z produkcją filmów, nagrań wideo i programów telewizyjnych</t>
  </si>
  <si>
    <t>PKD 59.12.Z</t>
  </si>
  <si>
    <t>Działalność postprodukcyjna związana z filmami, nagraniami wideo i programami telewizyjnymi</t>
  </si>
  <si>
    <t>PKD 59.13.Z</t>
  </si>
  <si>
    <t>Działalność związana z dystrybucją filmów, nagrań wideo i programów telewizyjnych</t>
  </si>
  <si>
    <t>PKD 59.14.Z</t>
  </si>
  <si>
    <t>Działalność związana z projekcją filmów</t>
  </si>
  <si>
    <t>PKD 59.20.Z</t>
  </si>
  <si>
    <t>Działalność w zakresie nagrań dźwiękowych i muzycznych</t>
  </si>
  <si>
    <t>PKD 60.10.Z</t>
  </si>
  <si>
    <t>Nadawanie programów radiofonicznych</t>
  </si>
  <si>
    <t>PKD 60.20.Z</t>
  </si>
  <si>
    <t>Nadawanie programów telewizyjnych ogólnodostępnych i abonamentowych</t>
  </si>
  <si>
    <t>PKD 61.10.Z</t>
  </si>
  <si>
    <t>Działalność w zakresie telekomunikacji przewodowej</t>
  </si>
  <si>
    <t>PKD 61.20.Z</t>
  </si>
  <si>
    <t>Działalność w zakresie telekomunikacji bezprzewodowej, z wyłączeniem telekomunikacji satelitarnej</t>
  </si>
  <si>
    <t>PKD 61.30.Z</t>
  </si>
  <si>
    <t>Działalność w zakresie telekomunikacji satelitarnej</t>
  </si>
  <si>
    <t>PKD 61.90.Z</t>
  </si>
  <si>
    <t>Działalność w zakresie pozostałej telekomunikacji</t>
  </si>
  <si>
    <t>PKD 62.01.Z</t>
  </si>
  <si>
    <t>Działalność związana z oprogramowaniem</t>
  </si>
  <si>
    <t>PKD 62.02.Z</t>
  </si>
  <si>
    <t>Działalność związana z doradztwem w zakresie informatyki</t>
  </si>
  <si>
    <t>PKD 62.03.Z</t>
  </si>
  <si>
    <t>Działalność związana z zarządzaniem urządzeniami informatycznymi</t>
  </si>
  <si>
    <t>PKD 62.09.Z</t>
  </si>
  <si>
    <t>Pozostała działalność usługowa w zakresie technologii informatycznych i komputerowych</t>
  </si>
  <si>
    <t>PKD 63.11.Z</t>
  </si>
  <si>
    <t>Przetwarzanie danych; zarządzanie stronami internetowymi (hosting) i podobna działalność</t>
  </si>
  <si>
    <t>PKD 63.12.Z</t>
  </si>
  <si>
    <t>Działalność portali internetowych</t>
  </si>
  <si>
    <t>PKD 63.91.Z</t>
  </si>
  <si>
    <t>Działalność agencji informacyjnych</t>
  </si>
  <si>
    <t>PKD 63.99.Z</t>
  </si>
  <si>
    <t>Pozostała działalność usługowa w zakresie informacji, gdzie indziej niesklasyfikowana</t>
  </si>
  <si>
    <t>PKD 64.11.Z</t>
  </si>
  <si>
    <t>Działalność banku centralnego</t>
  </si>
  <si>
    <t>PKD 64.19.Z</t>
  </si>
  <si>
    <t>Pozostałe pośrednictwo pieniężne</t>
  </si>
  <si>
    <t>PKD 64.20.Z</t>
  </si>
  <si>
    <t>Działalność holdingów finansowych</t>
  </si>
  <si>
    <t>PKD 64.30.Z</t>
  </si>
  <si>
    <t>Działalność trustów, funduszów i podobnych instytucji finansowych</t>
  </si>
  <si>
    <t>PKD 64.91.Z</t>
  </si>
  <si>
    <t>Leasing finansowy</t>
  </si>
  <si>
    <t>PKD 64.92.Z</t>
  </si>
  <si>
    <t>Pozostałe formy udzielania kredytów</t>
  </si>
  <si>
    <t>PKD 64.99.Z</t>
  </si>
  <si>
    <t>Pozostała finansowa działalność usługowa, gdzie indziej niesklasyfikowana, z wyłączeniem ubezpieczeń i funduszów emerytalnych</t>
  </si>
  <si>
    <t>PKD 65.11.Z</t>
  </si>
  <si>
    <t>Ubezpieczenia na życie</t>
  </si>
  <si>
    <t>PKD 65.12.Z</t>
  </si>
  <si>
    <t>Pozostałe ubezpieczenia osobowe oraz ubezpieczenia majątkowe</t>
  </si>
  <si>
    <t>PKD 65.20.Z</t>
  </si>
  <si>
    <t>Reasekuracja</t>
  </si>
  <si>
    <t>PKD 65.30.Z</t>
  </si>
  <si>
    <t>Fundusze emerytalne</t>
  </si>
  <si>
    <t>PKD 66.11.Z</t>
  </si>
  <si>
    <t>Zarządzanie rynkami finansowymi</t>
  </si>
  <si>
    <t>PKD 66.12.Z</t>
  </si>
  <si>
    <t>Działalność maklerska związana z rynkiem papierów wartościowych i towarów giełdowych</t>
  </si>
  <si>
    <t>PKD 66.19.Z</t>
  </si>
  <si>
    <t>Pozostała działalność wspomagająca usługi finansowe, z wyłączeniem ubezpieczeń i funduszów emerytalnych</t>
  </si>
  <si>
    <t>PKD 66.21.Z</t>
  </si>
  <si>
    <t>Działalność związana z oceną ryzyka i szacowaniem poniesionych strat</t>
  </si>
  <si>
    <t>PKD 66.22.Z</t>
  </si>
  <si>
    <t>Działalność agentów i brokerów ubezpieczeniowych</t>
  </si>
  <si>
    <t>PKD 66.29.Z</t>
  </si>
  <si>
    <t>Pozostała działalność wspomagająca ubezpieczenia i fundusze emerytalne</t>
  </si>
  <si>
    <t>PKD 66.30.Z</t>
  </si>
  <si>
    <t>Działalność związana z zarządzaniem funduszami</t>
  </si>
  <si>
    <t>PKD 68.10.Z</t>
  </si>
  <si>
    <t>Kupno i sprzedaż nieruchomości na własny rachunek</t>
  </si>
  <si>
    <t>PKD 68.20.Z</t>
  </si>
  <si>
    <t>Wynajem i zarządzanie nieruchomościami własnymi lub dzierżawionymi</t>
  </si>
  <si>
    <t>PKD 68.31.Z</t>
  </si>
  <si>
    <t>Pośrednictwo w obrocie nieruchomościami</t>
  </si>
  <si>
    <t>PKD 68.32.Z</t>
  </si>
  <si>
    <t>Zarządzanie nieruchomościami wykonywane na zlecenie</t>
  </si>
  <si>
    <t>PKD 69.10.Z</t>
  </si>
  <si>
    <t>Działalność prawnicza</t>
  </si>
  <si>
    <t>PKD 69.20.Z</t>
  </si>
  <si>
    <t>Działalność rachunkowo-księgowa; doradztwo podatkowe</t>
  </si>
  <si>
    <t>PKD 70.10.Z</t>
  </si>
  <si>
    <t>Działalność firm centralnych (head offices) i holdingów, z wyłączeniem holdingów finansowych</t>
  </si>
  <si>
    <t>PKD 70.21.Z</t>
  </si>
  <si>
    <t>Stosunki międzyludzkie (public relations) i komunikacja</t>
  </si>
  <si>
    <t>PKD 70.22.Z</t>
  </si>
  <si>
    <t>Pozostałe doradztwo w zakresie prowadzenia działalności gospodarczej i zarządzania</t>
  </si>
  <si>
    <t>PKD 71.11.Z</t>
  </si>
  <si>
    <t>Działalność w zakresie architektury</t>
  </si>
  <si>
    <t>PKD 71.12.Z</t>
  </si>
  <si>
    <t>Działalność w zakresie inżynierii i związane z nią doradztwo techniczne</t>
  </si>
  <si>
    <t>PKD 71.20.A</t>
  </si>
  <si>
    <t>Badania i analizy związane z jakością żywności</t>
  </si>
  <si>
    <t>PKD 71.20.B</t>
  </si>
  <si>
    <t>Pozostałe badania i analizy techniczne</t>
  </si>
  <si>
    <t>PKD 72.11.Z</t>
  </si>
  <si>
    <t>Badania naukowe i prace rozwojowe w dziedzinie biotechnologii</t>
  </si>
  <si>
    <t>PKD 72.19.Z</t>
  </si>
  <si>
    <t>Badania naukowe i prace rozwojowe w dziedzinie pozostałych nauk przyrodniczych i technicznych</t>
  </si>
  <si>
    <t>PKD 72.20.Z</t>
  </si>
  <si>
    <t>Badania naukowe i prace rozwojowe w dziedzinie nauk społecznych i humanistycznych</t>
  </si>
  <si>
    <t>PKD 73.11.Z</t>
  </si>
  <si>
    <t>Działalność agencji reklamowych</t>
  </si>
  <si>
    <t>PKD 73.12.A</t>
  </si>
  <si>
    <t>Pośrednictwo w sprzedaży czasu i miejsca na cele reklamowe w radio i telewizji</t>
  </si>
  <si>
    <t>PKD 73.12.B</t>
  </si>
  <si>
    <t>Pośrednictwo w sprzedaży miejsca na cele reklamowe w mediach drukowanych</t>
  </si>
  <si>
    <t>PKD 73.12.C</t>
  </si>
  <si>
    <t>Pośrednictwo w sprzedaży miejsca na cele reklamowe w mediach elektronicznych (Internet)</t>
  </si>
  <si>
    <t>PKD 73.12.D</t>
  </si>
  <si>
    <t>Pośrednictwo w sprzedaży miejsca na cele reklamowe w pozostałych mediach</t>
  </si>
  <si>
    <t>PKD 73.20.Z</t>
  </si>
  <si>
    <t>Badanie rynku i opinii publicznej</t>
  </si>
  <si>
    <t>PKD 74.10.Z</t>
  </si>
  <si>
    <t>Działalność w zakresie specjalistycznego projektowania</t>
  </si>
  <si>
    <t>PKD 74.20.Z</t>
  </si>
  <si>
    <t>Działalność fotograficzna</t>
  </si>
  <si>
    <t>PKD 74.30.Z</t>
  </si>
  <si>
    <t>Działalność związana z tłumaczeniami</t>
  </si>
  <si>
    <t>PKD 74.90.Z</t>
  </si>
  <si>
    <t>Pozostała działalność profesjonalna, naukowa i techniczna, gdzie indziej niesklasyfikowana</t>
  </si>
  <si>
    <t>PKD 75.00.Z</t>
  </si>
  <si>
    <t>DZIAŁALNOŚĆ WETERYNARYJNA</t>
  </si>
  <si>
    <t>PKD 77.11.Z</t>
  </si>
  <si>
    <t>Wynajem i dzierżawa samochodów osobowych i furgonetek</t>
  </si>
  <si>
    <t>PKD 77.12.Z</t>
  </si>
  <si>
    <t>Wynajem i dzierżawa pozostałych pojazdów samochodowych, z wyłączeniem motocykli</t>
  </si>
  <si>
    <t>PKD 77.21.Z</t>
  </si>
  <si>
    <t>Wypożyczanie i dzierżawa sprzętu rekreacyjnego i sportowego</t>
  </si>
  <si>
    <t>PKD 77.22.Z</t>
  </si>
  <si>
    <t>Wypożyczanie kaset wideo, płyt CD, DVD itp.</t>
  </si>
  <si>
    <t>PKD 77.29.Z</t>
  </si>
  <si>
    <t>Wypożyczanie i dzierżawa pozostałych artykułów użytku osobistego i domowego</t>
  </si>
  <si>
    <t>PKD 77.31.Z</t>
  </si>
  <si>
    <t>Wynajem i dzierżawa maszyn i urządzeń rolniczych</t>
  </si>
  <si>
    <t>PKD 77.32.Z</t>
  </si>
  <si>
    <t>Wynajem i dzierżawa maszyn i urządzeń budowlanych</t>
  </si>
  <si>
    <t>PKD 77.33.Z</t>
  </si>
  <si>
    <t>Wynajem i dzierżawa maszyn i urządzeń biurowych, włączając komputery</t>
  </si>
  <si>
    <t>PKD 77.34.Z</t>
  </si>
  <si>
    <t>Wynajem i dzierżawa środków transportu wodnego</t>
  </si>
  <si>
    <t>PKD 77.35.Z</t>
  </si>
  <si>
    <t>Wynajem i dzierżawa środków transportu lotniczego</t>
  </si>
  <si>
    <t>PKD 77.39.Z</t>
  </si>
  <si>
    <t>Wynajem i dzierżawa pozostałych maszyn, urządzeń oraz dóbr materialnych, gdzie indziej niesklasyfikowane</t>
  </si>
  <si>
    <t>PKD 77.40.Z</t>
  </si>
  <si>
    <t>Dzierżawa własności intelektualnej i podobnych produktów, z wyłączeniem prac chronionych prawem autorskim</t>
  </si>
  <si>
    <t>PKD 78.10.Z</t>
  </si>
  <si>
    <t>Działalność związana z wyszukiwaniem miejsc pracy i pozyskiwaniem pracowników</t>
  </si>
  <si>
    <t>PKD 78.20.Z</t>
  </si>
  <si>
    <t>Działalność agencji pracy tymczasowej</t>
  </si>
  <si>
    <t>PKD 78.30.Z</t>
  </si>
  <si>
    <t>Pozostała działalność związana z udostępnianiem pracowników</t>
  </si>
  <si>
    <t>PKD 79.11.A</t>
  </si>
  <si>
    <t>Działalność agentów turystycznych</t>
  </si>
  <si>
    <t>PKD 79.11.B</t>
  </si>
  <si>
    <t>Działalność pośredników turystycznych</t>
  </si>
  <si>
    <t>PKD 79.12.Z</t>
  </si>
  <si>
    <t>Działalność organizatorów turystyki</t>
  </si>
  <si>
    <t>PKD 79.90.A</t>
  </si>
  <si>
    <t>Działalność pilotów wycieczek i przewodników turystycznych</t>
  </si>
  <si>
    <t>PKD 79.90.B</t>
  </si>
  <si>
    <t>Działalność w zakresie informacji turystycznej</t>
  </si>
  <si>
    <t>PKD 79.90.C</t>
  </si>
  <si>
    <t>Pozostała działalność usługowa w zakresie rezerwacji, gdzie indziej niesklasyfikowana</t>
  </si>
  <si>
    <t>PKD 80.10.Z</t>
  </si>
  <si>
    <t>Działalność ochroniarska, z wyłączeniem obsługi systemów bezpieczeństwa</t>
  </si>
  <si>
    <t>PKD 80.20.Z</t>
  </si>
  <si>
    <t>Działalność ochroniarska w zakresie obsługi systemów bezpieczeństwa</t>
  </si>
  <si>
    <t>PKD 80.30.Z</t>
  </si>
  <si>
    <t>Działalność detektywistyczna</t>
  </si>
  <si>
    <t>PKD 81.10.Z</t>
  </si>
  <si>
    <t>Działalność pomocnicza związana z utrzymaniem porządku w budynkach</t>
  </si>
  <si>
    <t>PKD 81.21.Z</t>
  </si>
  <si>
    <t>Niespecjalistyczne sprzątanie budynków i obiektów przemysłowych</t>
  </si>
  <si>
    <t>PKD 81.22.Z</t>
  </si>
  <si>
    <t>Specjalistyczne sprzątanie budynków i obiektów przemysłowych</t>
  </si>
  <si>
    <t>PKD 81.29.Z</t>
  </si>
  <si>
    <t>Pozostałe sprzątanie</t>
  </si>
  <si>
    <t>PKD 81.30.Z</t>
  </si>
  <si>
    <t>Działalność usługowa związana z zagospodarowaniem terenów zieleni</t>
  </si>
  <si>
    <t>PKD 82.11.Z</t>
  </si>
  <si>
    <t>Działalność usługowa związana z administracyjną obsługą biura</t>
  </si>
  <si>
    <t>PKD 82.19.Z</t>
  </si>
  <si>
    <t>Wykonywanie fotokopii, przygotowywanie dokumentów i pozostała specjalistyczna działalność wspomagająca prowadzenie biura</t>
  </si>
  <si>
    <t>PKD 82.20.Z</t>
  </si>
  <si>
    <t>Działalność centrów telefonicznych (call center)</t>
  </si>
  <si>
    <t>PKD 82.30.Z</t>
  </si>
  <si>
    <t>Działalność związana z organizacją targów, wystaw i kongresów</t>
  </si>
  <si>
    <t>PKD 82.91.Z</t>
  </si>
  <si>
    <t>Działalność świadczona przez agencje inkasa i biura kredytowe</t>
  </si>
  <si>
    <t>PKD 82.92.Z</t>
  </si>
  <si>
    <t>Działalność związana z pakowaniem</t>
  </si>
  <si>
    <t>PKD 82.99.Z</t>
  </si>
  <si>
    <t>Pozostała działalność wspomagająca prowadzenie działalności gospodarczej, gdzie indziej niesklasyfikowana</t>
  </si>
  <si>
    <t>PKD 84.11.Z</t>
  </si>
  <si>
    <t>Kierowanie podstawowymi rodzajami działalności publicznej</t>
  </si>
  <si>
    <t>PKD 84.12.Z</t>
  </si>
  <si>
    <t>Kierowanie w zakresie działalności związanej z ochroną zdrowia, edukacją, kulturą oraz pozostałymi usługami społecznymi, z wyłączeniem zabezpieczeń społecznych</t>
  </si>
  <si>
    <t>PKD 84.13.Z</t>
  </si>
  <si>
    <t>Kierowanie w zakresie efektywności gospodarowania</t>
  </si>
  <si>
    <t>PKD 84.21.Z</t>
  </si>
  <si>
    <t>Sprawy zagraniczne</t>
  </si>
  <si>
    <t>PKD 84.22.Z</t>
  </si>
  <si>
    <t>Obrona narodowa</t>
  </si>
  <si>
    <t>PKD 84.23.Z</t>
  </si>
  <si>
    <t>Wymiar sprawiedliwości</t>
  </si>
  <si>
    <t>PKD 84.24.Z</t>
  </si>
  <si>
    <t>Bezpieczeństwo państwa, porządek i bezpieczeństwo publiczne</t>
  </si>
  <si>
    <t>PKD 84.25.Z</t>
  </si>
  <si>
    <t>Ochrona przeciwpożarowa</t>
  </si>
  <si>
    <t>PKD 84.30.Z</t>
  </si>
  <si>
    <t>Obowiązkowe zabezpieczenia społeczne</t>
  </si>
  <si>
    <t>PKD 85.10.Z</t>
  </si>
  <si>
    <t>Wychowanie przedszkolne</t>
  </si>
  <si>
    <t>PKD 85.20.Z</t>
  </si>
  <si>
    <t>Szkoły podstawowe</t>
  </si>
  <si>
    <t>PKD 85.31.A</t>
  </si>
  <si>
    <t>Gimnazja</t>
  </si>
  <si>
    <t>PKD 85.31.B</t>
  </si>
  <si>
    <t>Licea ogólnokształcące</t>
  </si>
  <si>
    <t>PKD 85.31.C</t>
  </si>
  <si>
    <t>Licea profilowane</t>
  </si>
  <si>
    <t>PKD 85.32.A</t>
  </si>
  <si>
    <t>Technika</t>
  </si>
  <si>
    <t>PKD 85.32.B</t>
  </si>
  <si>
    <t>Zasadnicze szkoły zawodowe</t>
  </si>
  <si>
    <t>PKD 85.32.C</t>
  </si>
  <si>
    <t>Szkoły specjalne przysposabiające do pracy</t>
  </si>
  <si>
    <t>PKD 85.41.Z</t>
  </si>
  <si>
    <t>Szkoły policealne</t>
  </si>
  <si>
    <t>PKD 85.42.A</t>
  </si>
  <si>
    <t>Zakłady kształcenia nauczycieli i kolegia pracowników służb społecznych</t>
  </si>
  <si>
    <t>PKD 85.42.B</t>
  </si>
  <si>
    <t>Szkoły wyższe</t>
  </si>
  <si>
    <t>PKD 85.51.Z</t>
  </si>
  <si>
    <t>Pozaszkolne formy edukacji sportowej oraz zajęć sportowych i rekreacyjnych</t>
  </si>
  <si>
    <t>PKD 85.52.Z</t>
  </si>
  <si>
    <t>Pozaszkolne formy edukacji artystycznej</t>
  </si>
  <si>
    <t>PKD 85.53.Z</t>
  </si>
  <si>
    <t>Pozaszkolne formy edukacji z zakresu nauki jazdy i pilotażu</t>
  </si>
  <si>
    <t>PKD 85.59.A</t>
  </si>
  <si>
    <t>Nauka języków obcych</t>
  </si>
  <si>
    <t>PKD 85.59.B</t>
  </si>
  <si>
    <t>Pozostałe pozaszkolne formy edukacji, gdzie indziej niesklasyfikowane</t>
  </si>
  <si>
    <t>PKD 85.60.Z</t>
  </si>
  <si>
    <t>Działalność wspomagająca edukację</t>
  </si>
  <si>
    <t>PKD 86.10.Z</t>
  </si>
  <si>
    <t>Działalność szpitali</t>
  </si>
  <si>
    <t>PKD 86.21.Z</t>
  </si>
  <si>
    <t>Praktyka lekarska ogólna</t>
  </si>
  <si>
    <t>PKD 86.22.Z</t>
  </si>
  <si>
    <t>Praktyka lekarska specjalistyczna</t>
  </si>
  <si>
    <t>PKD 86.23.Z</t>
  </si>
  <si>
    <t>Praktyka lekarska dentystyczna</t>
  </si>
  <si>
    <t>PKD 86.90.A</t>
  </si>
  <si>
    <t>Działalność fizjoterapeutyczna</t>
  </si>
  <si>
    <t>PKD 86.90.B</t>
  </si>
  <si>
    <t>Działalność pogotowia ratunkowego</t>
  </si>
  <si>
    <t>PKD 86.90.C</t>
  </si>
  <si>
    <t>Praktyka pielęgniarek i położnych</t>
  </si>
  <si>
    <t>PKD 86.90.D</t>
  </si>
  <si>
    <t>Działalność paramedyczna</t>
  </si>
  <si>
    <t>PKD 86.90.E</t>
  </si>
  <si>
    <t>Pozostała działalność w zakresie opieki zdrowotnej, gdzie indziej niesklasyfikowana</t>
  </si>
  <si>
    <t>PKD 87.10.Z</t>
  </si>
  <si>
    <t>Pomoc społeczna z zakwaterowaniem zapewniająca opiekę pielęgniarską</t>
  </si>
  <si>
    <t>PKD 87.20.Z</t>
  </si>
  <si>
    <t>Pomoc społeczna z zakwaterowaniem dla osób z zaburzeniami psychicznymi</t>
  </si>
  <si>
    <t>PKD 87.30.Z</t>
  </si>
  <si>
    <t>Pomoc społeczna z zakwaterowaniem dla osób w podeszłym wieku i osób niepełnosprawnych</t>
  </si>
  <si>
    <t>PKD 87.90.Z</t>
  </si>
  <si>
    <t>Pozostała pomoc społeczna z zakwaterowaniem</t>
  </si>
  <si>
    <t>PKD 88.10.Z</t>
  </si>
  <si>
    <t>Pomoc społeczna bez zakwaterowania dla osób w podeszłym wieku i osób niepełnosprawnych</t>
  </si>
  <si>
    <t>PKD 88.91.Z</t>
  </si>
  <si>
    <t>Opieka dzienna nad dziećmi</t>
  </si>
  <si>
    <t>PKD 88.99.Z</t>
  </si>
  <si>
    <t>Pozostała pomoc społeczna bez zakwaterowania, gdzie indziej niesklasyfikowana</t>
  </si>
  <si>
    <t>PKD 90.01.Z</t>
  </si>
  <si>
    <t>Działalność związana z wystawianiem przedstawień artystycznych</t>
  </si>
  <si>
    <t>PKD 90.02.Z</t>
  </si>
  <si>
    <t>Działalność wspomagająca wystawianie przedstawień artystycznych</t>
  </si>
  <si>
    <t>PKD 90.03.Z</t>
  </si>
  <si>
    <t>Artystyczna i literacka działalność twórcza</t>
  </si>
  <si>
    <t>PKD 90.04.Z</t>
  </si>
  <si>
    <t>Działalność obiektów kulturalnych</t>
  </si>
  <si>
    <t>PKD 91.01.A</t>
  </si>
  <si>
    <t>Działalność bibliotek</t>
  </si>
  <si>
    <t>PKD 91.01.B</t>
  </si>
  <si>
    <t>Działalność archiwów</t>
  </si>
  <si>
    <t>PKD 91.02.Z</t>
  </si>
  <si>
    <t>Działalność muzeów</t>
  </si>
  <si>
    <t>PKD 91.03.Z</t>
  </si>
  <si>
    <t>Działalność historycznych miejsc i budynków oraz podobnych atrakcji turystycznych</t>
  </si>
  <si>
    <t>PKD 91.04.Z</t>
  </si>
  <si>
    <t>Działalność ogrodów botanicznych i zoologicznych oraz obszarów i obiektów ochrony przyrody</t>
  </si>
  <si>
    <t>PKD 92.00.Z</t>
  </si>
  <si>
    <t>DZIAŁALNOŚĆ ZWIĄZANA Z GRAMI LOSOWYMI I ZAKŁADAMI WZAJEMNYMI</t>
  </si>
  <si>
    <t>PKD 93.11.Z</t>
  </si>
  <si>
    <t>Działalność obiektów sportowych</t>
  </si>
  <si>
    <t>PKD 93.12.Z</t>
  </si>
  <si>
    <t>Działalność klubów sportowych</t>
  </si>
  <si>
    <t>PKD 93.13.Z</t>
  </si>
  <si>
    <t>Działalność obiektów służących poprawie kondycji fizycznej</t>
  </si>
  <si>
    <t>PKD 93.19.Z</t>
  </si>
  <si>
    <t>Pozostała działalność związana ze sportem</t>
  </si>
  <si>
    <t>PKD 93.21.Z</t>
  </si>
  <si>
    <t>Działalność wesołych miasteczek i parków rozrywki</t>
  </si>
  <si>
    <t>PKD 93.29.Z</t>
  </si>
  <si>
    <t>Pozostała działalność rozrywkowa i rekreacyjna</t>
  </si>
  <si>
    <t>PKD 94.11.Z</t>
  </si>
  <si>
    <t>Działalność organizacji komercyjnych i pracodawców</t>
  </si>
  <si>
    <t>PKD 94.12.Z</t>
  </si>
  <si>
    <t>Działalność organizacji profesjonalnych</t>
  </si>
  <si>
    <t>PKD 94.20.Z</t>
  </si>
  <si>
    <t>Działalność związków zawodowych</t>
  </si>
  <si>
    <t>PKD 94.91.Z</t>
  </si>
  <si>
    <t>Działalność organizacji religijnych</t>
  </si>
  <si>
    <t>PKD 94.92.Z</t>
  </si>
  <si>
    <t>Działalność organizacji politycznych</t>
  </si>
  <si>
    <t>PKD 94.99.Z</t>
  </si>
  <si>
    <t>Działalność pozostałych organizacji członkowskich, gdzie indziej niesklasyfikowana</t>
  </si>
  <si>
    <t>PKD 95.11.Z</t>
  </si>
  <si>
    <t>Naprawa i konserwacja komputerów i urządzeń peryferyjnych</t>
  </si>
  <si>
    <t>PKD 95.12.Z</t>
  </si>
  <si>
    <t>Naprawa i konserwacja sprzętu (tele)komunikacyjnego</t>
  </si>
  <si>
    <t>PKD 95.21.Z</t>
  </si>
  <si>
    <t>Naprawa i konserwacja elektronicznego sprzętu powszechnego użytku</t>
  </si>
  <si>
    <t>PKD 95.22.Z</t>
  </si>
  <si>
    <t>Naprawa i konserwacja urządzeń gospodarstwa domowego oraz sprzętu użytku domowego i ogrodniczego</t>
  </si>
  <si>
    <t>PKD 95.23.Z</t>
  </si>
  <si>
    <t>Naprawa obuwia i wyrobów skórzanych</t>
  </si>
  <si>
    <t>PKD 95.24.Z</t>
  </si>
  <si>
    <t>Naprawa i konserwacja mebli i wyposażenia domowego</t>
  </si>
  <si>
    <t>PKD 95.25.Z</t>
  </si>
  <si>
    <t>Naprawa zegarów, zegarków oraz biżuterii</t>
  </si>
  <si>
    <t>PKD 95.29.Z</t>
  </si>
  <si>
    <t>Naprawa pozostałych artykułów użytku osobistego i domowego</t>
  </si>
  <si>
    <t>PKD 96.01.Z</t>
  </si>
  <si>
    <t>Pranie i czyszczenie wyrobów włókienniczych i futrzarskich</t>
  </si>
  <si>
    <t>PKD 96.02.Z</t>
  </si>
  <si>
    <t>Fryzjerstwo i pozostałe zabiegi kosmetyczne</t>
  </si>
  <si>
    <t>PKD 96.03.Z</t>
  </si>
  <si>
    <t>Pogrzeby i działalność pokrewna</t>
  </si>
  <si>
    <t>PKD 96.04.Z</t>
  </si>
  <si>
    <t>Działalność usługowa związana z poprawą kondycji fizycznej</t>
  </si>
  <si>
    <t>PKD 96.09.Z</t>
  </si>
  <si>
    <t>Pozostała działalność usługowa, gdzie indziej niesklasyfikowana</t>
  </si>
  <si>
    <t>PKD 97.00.Z</t>
  </si>
  <si>
    <t>GOSPODARSTWA DOMOWE ZATRUDNIAJĄCE PRACOWNIKÓW</t>
  </si>
  <si>
    <t>PKD 98.10.Z</t>
  </si>
  <si>
    <t>Gospodarstwa domowe produkujące wyroby na własne potrzeby</t>
  </si>
  <si>
    <t>PKD 98.20.Z</t>
  </si>
  <si>
    <t>Gospodarstwa domowe świadczące usługi na własne potrzeby</t>
  </si>
  <si>
    <t>PKD 99.00.Z</t>
  </si>
  <si>
    <t>ORGANIZACJE I ZESPOŁY EKSTERYTORIALNE</t>
  </si>
  <si>
    <t>NAME</t>
  </si>
  <si>
    <t>PKD</t>
  </si>
  <si>
    <t>CONCA</t>
  </si>
  <si>
    <t>Wybierz z listy rozwijanej [Choose from the dropdown list]</t>
  </si>
  <si>
    <r>
      <t xml:space="preserve">Zakres podstawowej działalności firmy według PKD
</t>
    </r>
    <r>
      <rPr>
        <sz val="12"/>
        <rFont val="Book Antiqua"/>
        <family val="1"/>
        <charset val="238"/>
      </rPr>
      <t>[scope of the company's core business activities according to PKD]</t>
    </r>
  </si>
  <si>
    <t>Do uzupełnienia przez Mostostal Warszawa</t>
  </si>
  <si>
    <t>1.</t>
  </si>
  <si>
    <t>2.</t>
  </si>
  <si>
    <t>3.</t>
  </si>
  <si>
    <r>
      <t xml:space="preserve">Proszę wpisać ręcznie (maksymalnie 3) przykłady działalności firmy
</t>
    </r>
    <r>
      <rPr>
        <sz val="12"/>
        <rFont val="Book Antiqua"/>
        <family val="1"/>
        <charset val="238"/>
      </rPr>
      <t>[Please enter manually (maximum 3) examples of the company's core business activities]</t>
    </r>
  </si>
  <si>
    <t>XX</t>
  </si>
  <si>
    <t>XY</t>
  </si>
  <si>
    <t>YY</t>
  </si>
  <si>
    <t>PJ-06_MW_w14
Druk nr 8</t>
  </si>
  <si>
    <t>FORMULARZ ZAŁOŻENIA DOSTAWCY W SAP</t>
  </si>
  <si>
    <t>Adres: ( ul, kod pocztowy, miejscowość)</t>
  </si>
  <si>
    <t>Tel:</t>
  </si>
  <si>
    <t>E-mail:</t>
  </si>
  <si>
    <t>www:</t>
  </si>
  <si>
    <t>Certyfikaty: (ISO9001;ISO14001;BHP wg PN-N-45001;AQAP)</t>
  </si>
  <si>
    <t>Status dostawcy:         (producent, hurtownia, wykonawca,projektant, inny)</t>
  </si>
  <si>
    <t>Terytorialny zakres prowadzonej działalności: (kraj, zagranica)</t>
  </si>
  <si>
    <t>Rodzaj działalności:</t>
  </si>
  <si>
    <r>
      <t xml:space="preserve">Nazwa firmy 
</t>
    </r>
    <r>
      <rPr>
        <b/>
        <i/>
        <sz val="10"/>
        <color indexed="10"/>
        <rFont val="Arial CE"/>
        <charset val="238"/>
      </rPr>
      <t>(proszę o dołączenie KRS/CEDIG w pdf.)</t>
    </r>
  </si>
  <si>
    <r>
      <t xml:space="preserve">NIP: 
</t>
    </r>
    <r>
      <rPr>
        <b/>
        <i/>
        <sz val="10"/>
        <color indexed="10"/>
        <rFont val="Arial CE"/>
        <charset val="238"/>
      </rPr>
      <t>(proszę o dołączenie: wykazu podatników VAT tzw. biała lista w pdf.)</t>
    </r>
  </si>
  <si>
    <t>INSTRUKCJA:</t>
  </si>
  <si>
    <t>-</t>
  </si>
  <si>
    <t>Referencje</t>
  </si>
  <si>
    <t xml:space="preserve">2. Do wiadomości mailowej należy również dołączyć: </t>
  </si>
  <si>
    <t>KRS lub CDEIG</t>
  </si>
  <si>
    <t>1. Po wypełnieniu arkusza " Ocena prekwalifikacyjna" , ankieta powinna być wydukowana i podpisana przez umocowaną prawnie osobę. Następnie wersję excel oraz podpisaną (najlepiej w pdf) załączyć do maila;</t>
  </si>
  <si>
    <t>Wykaz podatników VAT tzw. biała lista ( jeżeli kontrahent jest zwolniony z podatku VAT należy dołączyć taką informację)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</si>
</sst>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b/>
      <sz val="12"/>
      <name val="Book Antiqua"/>
      <family val="1"/>
      <charset val="238"/>
    </font>
    <font>
      <sz val="11"/>
      <name val="Calibri"/>
      <family val="2"/>
      <charset val="238"/>
      <scheme val="minor"/>
    </font>
    <font>
      <b/>
      <sz val="12"/>
      <name val="Lato Light"/>
      <family val="2"/>
      <charset val="238"/>
    </font>
    <font>
      <sz val="9"/>
      <name val="Lato Light"/>
      <family val="2"/>
      <charset val="238"/>
    </font>
    <font>
      <b/>
      <sz val="10"/>
      <name val="Lato Light"/>
      <family val="2"/>
      <charset val="238"/>
    </font>
    <font>
      <sz val="10"/>
      <name val="Lato Light"/>
      <family val="2"/>
      <charset val="238"/>
    </font>
    <font>
      <b/>
      <sz val="9"/>
      <name val="Lato Light"/>
      <family val="2"/>
      <charset val="238"/>
    </font>
    <font>
      <b/>
      <sz val="11"/>
      <name val="Lato Light"/>
      <family val="2"/>
      <charset val="238"/>
    </font>
    <font>
      <sz val="11"/>
      <name val="Lato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3" tint="-0.249977111117893"/>
      <name val="Calibri"/>
      <family val="2"/>
      <charset val="238"/>
      <scheme val="minor"/>
    </font>
    <font>
      <b/>
      <sz val="12"/>
      <color rgb="FF3C3C3C"/>
      <name val="Arial"/>
      <family val="2"/>
      <charset val="238"/>
    </font>
    <font>
      <sz val="12"/>
      <color rgb="FF3C3C3C"/>
      <name val="Arial"/>
      <family val="2"/>
      <charset val="238"/>
    </font>
    <font>
      <sz val="12"/>
      <color rgb="FF222222"/>
      <name val="Arial"/>
      <family val="2"/>
      <charset val="238"/>
    </font>
    <font>
      <sz val="12"/>
      <name val="Book Antiqua"/>
      <family val="1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i/>
      <sz val="10"/>
      <color indexed="10"/>
      <name val="Arial CE"/>
      <charset val="238"/>
    </font>
    <font>
      <u/>
      <sz val="10"/>
      <color theme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20" fillId="0" borderId="0" applyNumberFormat="0" applyFill="0" applyBorder="0" applyAlignment="0" applyProtection="0"/>
  </cellStyleXfs>
  <cellXfs count="89">
    <xf numFmtId="0" fontId="0" fillId="0" borderId="0" xfId="0"/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center" vertical="center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locked="0"/>
    </xf>
    <xf numFmtId="0" fontId="6" fillId="5" borderId="12" xfId="0" applyFont="1" applyFill="1" applyBorder="1" applyAlignment="1" applyProtection="1">
      <alignment horizontal="center" vertical="center" wrapText="1"/>
      <protection locked="0"/>
    </xf>
    <xf numFmtId="0" fontId="6" fillId="5" borderId="15" xfId="0" applyFont="1" applyFill="1" applyBorder="1" applyAlignment="1" applyProtection="1">
      <alignment horizontal="center" vertical="center" wrapText="1"/>
      <protection locked="0"/>
    </xf>
    <xf numFmtId="0" fontId="13" fillId="6" borderId="0" xfId="0" applyFont="1" applyFill="1" applyAlignment="1">
      <alignment horizontal="right" vertical="center" wrapText="1"/>
    </xf>
    <xf numFmtId="0" fontId="14" fillId="6" borderId="0" xfId="0" applyFont="1" applyFill="1" applyAlignment="1">
      <alignment horizontal="right" vertical="center" wrapText="1"/>
    </xf>
    <xf numFmtId="0" fontId="12" fillId="6" borderId="0" xfId="0" applyFont="1" applyFill="1" applyAlignment="1">
      <alignment horizontal="right" vertical="center" wrapText="1"/>
    </xf>
    <xf numFmtId="0" fontId="2" fillId="0" borderId="17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10" fillId="2" borderId="0" xfId="0" applyFont="1" applyFill="1" applyProtection="1">
      <protection locked="0"/>
    </xf>
    <xf numFmtId="0" fontId="1" fillId="4" borderId="4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 applyProtection="1">
      <alignment horizontal="left" vertical="center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7" xfId="0" applyFont="1" applyFill="1" applyBorder="1" applyAlignment="1" applyProtection="1">
      <alignment horizontal="left" vertical="center" wrapText="1"/>
      <protection locked="0"/>
    </xf>
    <xf numFmtId="0" fontId="5" fillId="4" borderId="7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0" fontId="9" fillId="4" borderId="14" xfId="0" applyFont="1" applyFill="1" applyBorder="1" applyProtection="1"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0" fillId="7" borderId="0" xfId="0" applyFill="1" applyAlignment="1" applyProtection="1">
      <alignment horizontal="left" vertical="center"/>
      <protection locked="0"/>
    </xf>
    <xf numFmtId="0" fontId="0" fillId="3" borderId="2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13" xfId="0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0" fontId="0" fillId="3" borderId="29" xfId="0" applyFill="1" applyBorder="1" applyAlignment="1" applyProtection="1">
      <alignment horizontal="right"/>
      <protection locked="0"/>
    </xf>
    <xf numFmtId="0" fontId="0" fillId="3" borderId="30" xfId="0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0" fillId="7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right"/>
      <protection locked="0"/>
    </xf>
    <xf numFmtId="0" fontId="0" fillId="3" borderId="30" xfId="0" applyFill="1" applyBorder="1" applyAlignment="1" applyProtection="1">
      <alignment horizontal="right"/>
      <protection locked="0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9" fillId="4" borderId="28" xfId="0" applyFont="1" applyFill="1" applyBorder="1" applyProtection="1">
      <protection locked="0"/>
    </xf>
    <xf numFmtId="0" fontId="16" fillId="3" borderId="0" xfId="1" applyFill="1"/>
    <xf numFmtId="0" fontId="16" fillId="0" borderId="0" xfId="1"/>
    <xf numFmtId="0" fontId="16" fillId="0" borderId="30" xfId="1" applyBorder="1" applyAlignment="1">
      <alignment wrapText="1"/>
    </xf>
    <xf numFmtId="0" fontId="16" fillId="0" borderId="0" xfId="1" applyAlignment="1">
      <alignment wrapText="1"/>
    </xf>
    <xf numFmtId="0" fontId="17" fillId="0" borderId="4" xfId="1" applyFont="1" applyBorder="1" applyAlignment="1">
      <alignment horizontal="left" vertical="center" wrapText="1"/>
    </xf>
    <xf numFmtId="0" fontId="16" fillId="0" borderId="14" xfId="1" applyBorder="1" applyAlignment="1">
      <alignment wrapText="1"/>
    </xf>
    <xf numFmtId="0" fontId="17" fillId="0" borderId="33" xfId="1" applyFont="1" applyBorder="1" applyAlignment="1">
      <alignment horizontal="left" vertical="center" wrapText="1"/>
    </xf>
    <xf numFmtId="0" fontId="16" fillId="0" borderId="34" xfId="1" applyBorder="1" applyAlignment="1">
      <alignment horizontal="left" vertical="center" wrapText="1"/>
    </xf>
    <xf numFmtId="0" fontId="17" fillId="0" borderId="35" xfId="1" applyFont="1" applyBorder="1" applyAlignment="1">
      <alignment horizontal="left" vertical="center" wrapText="1"/>
    </xf>
    <xf numFmtId="3" fontId="16" fillId="0" borderId="34" xfId="1" applyNumberFormat="1" applyBorder="1" applyAlignment="1">
      <alignment horizontal="left" vertical="center" wrapText="1"/>
    </xf>
    <xf numFmtId="0" fontId="20" fillId="0" borderId="34" xfId="2" applyFill="1" applyBorder="1" applyAlignment="1">
      <alignment horizontal="left" vertical="center" wrapText="1"/>
    </xf>
    <xf numFmtId="49" fontId="20" fillId="0" borderId="19" xfId="2" applyNumberFormat="1" applyFill="1" applyBorder="1" applyAlignment="1">
      <alignment horizontal="left" vertical="center" wrapText="1"/>
    </xf>
    <xf numFmtId="0" fontId="16" fillId="0" borderId="19" xfId="1" applyBorder="1" applyAlignment="1">
      <alignment horizontal="left" vertical="center" wrapText="1"/>
    </xf>
    <xf numFmtId="4" fontId="16" fillId="3" borderId="0" xfId="1" applyNumberFormat="1" applyFill="1"/>
    <xf numFmtId="0" fontId="16" fillId="3" borderId="0" xfId="1" applyFill="1" applyAlignment="1">
      <alignment wrapText="1"/>
    </xf>
    <xf numFmtId="0" fontId="0" fillId="0" borderId="0" xfId="0" applyAlignment="1">
      <alignment horizontal="right"/>
    </xf>
    <xf numFmtId="0" fontId="10" fillId="0" borderId="0" xfId="0" applyFont="1"/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7" xfId="0" applyFont="1" applyFill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right"/>
      <protection locked="0"/>
    </xf>
    <xf numFmtId="0" fontId="0" fillId="0" borderId="15" xfId="0" applyBorder="1" applyAlignment="1" applyProtection="1">
      <alignment horizontal="right"/>
      <protection locked="0"/>
    </xf>
    <xf numFmtId="0" fontId="2" fillId="0" borderId="21" xfId="0" applyFont="1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right"/>
      <protection locked="0"/>
    </xf>
    <xf numFmtId="0" fontId="2" fillId="0" borderId="26" xfId="0" applyFont="1" applyBorder="1" applyAlignment="1" applyProtection="1">
      <alignment horizontal="right"/>
      <protection locked="0"/>
    </xf>
    <xf numFmtId="0" fontId="0" fillId="0" borderId="12" xfId="0" applyBorder="1" applyAlignment="1" applyProtection="1">
      <alignment horizontal="right"/>
      <protection locked="0"/>
    </xf>
    <xf numFmtId="0" fontId="10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2" fillId="0" borderId="16" xfId="0" applyFont="1" applyBorder="1" applyAlignment="1" applyProtection="1">
      <alignment horizontal="right"/>
      <protection locked="0"/>
    </xf>
    <xf numFmtId="0" fontId="1" fillId="4" borderId="22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20" xfId="0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19" xfId="0" applyBorder="1" applyAlignment="1" applyProtection="1">
      <alignment horizontal="right"/>
      <protection locked="0"/>
    </xf>
    <xf numFmtId="0" fontId="0" fillId="0" borderId="23" xfId="0" applyBorder="1" applyAlignment="1" applyProtection="1">
      <alignment horizontal="right"/>
      <protection locked="0"/>
    </xf>
    <xf numFmtId="0" fontId="0" fillId="0" borderId="24" xfId="0" applyBorder="1" applyAlignment="1" applyProtection="1">
      <alignment horizontal="right"/>
      <protection locked="0"/>
    </xf>
    <xf numFmtId="0" fontId="17" fillId="0" borderId="0" xfId="1" applyFont="1" applyAlignment="1">
      <alignment vertical="top" wrapText="1"/>
    </xf>
    <xf numFmtId="0" fontId="16" fillId="0" borderId="0" xfId="1"/>
    <xf numFmtId="0" fontId="18" fillId="0" borderId="1" xfId="1" applyFont="1" applyBorder="1" applyAlignment="1">
      <alignment horizontal="center" vertical="center" wrapText="1"/>
    </xf>
    <xf numFmtId="0" fontId="18" fillId="0" borderId="32" xfId="1" applyFont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Normalny 2" xfId="1" xr:uid="{7DE5EA2F-6217-4757-96DE-222488E36CEC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3C3C3C"/>
        <name val="Arial"/>
        <scheme val="none"/>
      </font>
      <fill>
        <patternFill patternType="solid">
          <fgColor indexed="64"/>
          <bgColor rgb="FFFFFFFF"/>
        </patternFill>
      </fill>
      <alignment horizontal="right" vertical="center" textRotation="0" wrapText="1" indent="0" justifyLastLine="0" shrinkToFit="0" readingOrder="0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3</xdr:row>
      <xdr:rowOff>95250</xdr:rowOff>
    </xdr:from>
    <xdr:ext cx="2162175" cy="476250"/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202" b="24345"/>
        <a:stretch/>
      </xdr:blipFill>
      <xdr:spPr bwMode="auto">
        <a:xfrm>
          <a:off x="304800" y="666750"/>
          <a:ext cx="2162175" cy="476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2</xdr:col>
      <xdr:colOff>2956560</xdr:colOff>
      <xdr:row>1</xdr:row>
      <xdr:rowOff>57150</xdr:rowOff>
    </xdr:from>
    <xdr:to>
      <xdr:col>3</xdr:col>
      <xdr:colOff>1609725</xdr:colOff>
      <xdr:row>4</xdr:row>
      <xdr:rowOff>30480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53840" y="240030"/>
          <a:ext cx="5396865" cy="7962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l-PL" sz="2400" b="1"/>
            <a:t>Ocena Dostawcy : prekwalifikacja  </a:t>
          </a:r>
          <a:r>
            <a:rPr lang="pl-PL" sz="2000" b="1"/>
            <a:t>[Supplier Assessment</a:t>
          </a:r>
          <a:r>
            <a:rPr lang="pl-PL" sz="2000" b="1" baseline="0"/>
            <a:t> : </a:t>
          </a:r>
          <a:r>
            <a:rPr lang="pl-PL" sz="2000" b="1"/>
            <a:t>prequalification]</a:t>
          </a:r>
        </a:p>
      </xdr:txBody>
    </xdr:sp>
    <xdr:clientData/>
  </xdr:twoCellAnchor>
  <xdr:twoCellAnchor>
    <xdr:from>
      <xdr:col>7</xdr:col>
      <xdr:colOff>125506</xdr:colOff>
      <xdr:row>3</xdr:row>
      <xdr:rowOff>215153</xdr:rowOff>
    </xdr:from>
    <xdr:to>
      <xdr:col>12</xdr:col>
      <xdr:colOff>286871</xdr:colOff>
      <xdr:row>7</xdr:row>
      <xdr:rowOff>143435</xdr:rowOff>
    </xdr:to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473953" y="573741"/>
          <a:ext cx="3299012" cy="986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Pełna</a:t>
          </a:r>
          <a:r>
            <a:rPr lang="pl-PL" sz="1100" baseline="0"/>
            <a:t> nazwa firmy zgodna z KRS/CEiDG</a:t>
          </a:r>
        </a:p>
        <a:p>
          <a:endParaRPr lang="pl-PL" sz="1100" baseline="0"/>
        </a:p>
        <a:p>
          <a:r>
            <a:rPr lang="pl-PL" sz="1100" baseline="0"/>
            <a:t>NIP( same cyfry)</a:t>
          </a:r>
        </a:p>
        <a:p>
          <a:endParaRPr lang="pl-PL" sz="1100" baseline="0"/>
        </a:p>
        <a:p>
          <a:r>
            <a:rPr lang="pl-PL" sz="1100" baseline="0"/>
            <a:t>Kody PKD</a:t>
          </a:r>
          <a:endParaRPr lang="pl-PL" sz="1100"/>
        </a:p>
      </xdr:txBody>
    </xdr:sp>
    <xdr:clientData/>
  </xdr:twoCellAnchor>
  <xdr:twoCellAnchor>
    <xdr:from>
      <xdr:col>7</xdr:col>
      <xdr:colOff>152400</xdr:colOff>
      <xdr:row>14</xdr:row>
      <xdr:rowOff>143435</xdr:rowOff>
    </xdr:from>
    <xdr:to>
      <xdr:col>12</xdr:col>
      <xdr:colOff>439271</xdr:colOff>
      <xdr:row>16</xdr:row>
      <xdr:rowOff>448235</xdr:rowOff>
    </xdr:to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500847" y="2949388"/>
          <a:ext cx="3424518" cy="11205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Trzy główne obszary działania firmy,</a:t>
          </a:r>
          <a:r>
            <a:rPr lang="pl-PL" sz="1100" baseline="0"/>
            <a:t> np. usługi dźwigowe, uszczelnienia rowów/ wykopów, instalacje elektryczne</a:t>
          </a:r>
          <a:endParaRPr lang="pl-PL" sz="1100"/>
        </a:p>
      </xdr:txBody>
    </xdr:sp>
    <xdr:clientData/>
  </xdr:twoCellAnchor>
  <xdr:twoCellAnchor>
    <xdr:from>
      <xdr:col>8</xdr:col>
      <xdr:colOff>89648</xdr:colOff>
      <xdr:row>46</xdr:row>
      <xdr:rowOff>44824</xdr:rowOff>
    </xdr:from>
    <xdr:to>
      <xdr:col>13</xdr:col>
      <xdr:colOff>358588</xdr:colOff>
      <xdr:row>47</xdr:row>
      <xdr:rowOff>89647</xdr:rowOff>
    </xdr:to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4065624" y="18664518"/>
          <a:ext cx="3406588" cy="4661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Kwota podana WYŁĄCZNIE w cyfrach bez waluty i separatorów</a:t>
          </a:r>
        </a:p>
      </xdr:txBody>
    </xdr:sp>
    <xdr:clientData/>
  </xdr:twoCellAnchor>
  <xdr:twoCellAnchor>
    <xdr:from>
      <xdr:col>8</xdr:col>
      <xdr:colOff>125506</xdr:colOff>
      <xdr:row>48</xdr:row>
      <xdr:rowOff>44824</xdr:rowOff>
    </xdr:from>
    <xdr:to>
      <xdr:col>13</xdr:col>
      <xdr:colOff>206188</xdr:colOff>
      <xdr:row>49</xdr:row>
      <xdr:rowOff>116542</xdr:rowOff>
    </xdr:to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4101482" y="19928542"/>
          <a:ext cx="3218330" cy="5020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Prosimy</a:t>
          </a:r>
          <a:r>
            <a:rPr lang="pl-PL" sz="1100" baseline="0"/>
            <a:t> o wpisanie partnerów biznesowych</a:t>
          </a:r>
          <a:endParaRPr lang="pl-PL" sz="1100"/>
        </a:p>
      </xdr:txBody>
    </xdr:sp>
    <xdr:clientData/>
  </xdr:twoCellAnchor>
  <xdr:twoCellAnchor>
    <xdr:from>
      <xdr:col>6</xdr:col>
      <xdr:colOff>53790</xdr:colOff>
      <xdr:row>3</xdr:row>
      <xdr:rowOff>322730</xdr:rowOff>
    </xdr:from>
    <xdr:to>
      <xdr:col>7</xdr:col>
      <xdr:colOff>134471</xdr:colOff>
      <xdr:row>5</xdr:row>
      <xdr:rowOff>89647</xdr:rowOff>
    </xdr:to>
    <xdr:cxnSp macro="">
      <xdr:nvCxnSpPr>
        <xdr:cNvPr id="9" name="Łącznik łamany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rot="10800000" flipV="1">
          <a:off x="12774708" y="681318"/>
          <a:ext cx="708210" cy="412376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98613</xdr:colOff>
      <xdr:row>5</xdr:row>
      <xdr:rowOff>62752</xdr:rowOff>
    </xdr:from>
    <xdr:to>
      <xdr:col>7</xdr:col>
      <xdr:colOff>125506</xdr:colOff>
      <xdr:row>6</xdr:row>
      <xdr:rowOff>125503</xdr:rowOff>
    </xdr:to>
    <xdr:cxnSp macro="">
      <xdr:nvCxnSpPr>
        <xdr:cNvPr id="12" name="Łącznik łamany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stCxn id="4" idx="1"/>
        </xdr:cNvCxnSpPr>
      </xdr:nvCxnSpPr>
      <xdr:spPr>
        <a:xfrm rot="10800000" flipV="1">
          <a:off x="12819531" y="1066799"/>
          <a:ext cx="654422" cy="268939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80682</xdr:colOff>
      <xdr:row>6</xdr:row>
      <xdr:rowOff>152399</xdr:rowOff>
    </xdr:from>
    <xdr:to>
      <xdr:col>7</xdr:col>
      <xdr:colOff>161365</xdr:colOff>
      <xdr:row>9</xdr:row>
      <xdr:rowOff>80681</xdr:rowOff>
    </xdr:to>
    <xdr:cxnSp macro="">
      <xdr:nvCxnSpPr>
        <xdr:cNvPr id="15" name="Łącznik łamany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rot="10800000" flipV="1">
          <a:off x="12801600" y="1362634"/>
          <a:ext cx="708212" cy="546847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26896</xdr:colOff>
      <xdr:row>12</xdr:row>
      <xdr:rowOff>107578</xdr:rowOff>
    </xdr:from>
    <xdr:to>
      <xdr:col>7</xdr:col>
      <xdr:colOff>107577</xdr:colOff>
      <xdr:row>15</xdr:row>
      <xdr:rowOff>53789</xdr:rowOff>
    </xdr:to>
    <xdr:cxnSp macro="">
      <xdr:nvCxnSpPr>
        <xdr:cNvPr id="18" name="Łącznik łamany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rot="10800000">
          <a:off x="12747814" y="2528049"/>
          <a:ext cx="708210" cy="537881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89650</xdr:colOff>
      <xdr:row>46</xdr:row>
      <xdr:rowOff>259980</xdr:rowOff>
    </xdr:from>
    <xdr:to>
      <xdr:col>8</xdr:col>
      <xdr:colOff>89649</xdr:colOff>
      <xdr:row>46</xdr:row>
      <xdr:rowOff>277907</xdr:rowOff>
    </xdr:to>
    <xdr:cxnSp macro="">
      <xdr:nvCxnSpPr>
        <xdr:cNvPr id="21" name="Łącznik łamany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stCxn id="6" idx="1"/>
        </xdr:cNvCxnSpPr>
      </xdr:nvCxnSpPr>
      <xdr:spPr>
        <a:xfrm rot="10800000">
          <a:off x="12810568" y="18879674"/>
          <a:ext cx="1255057" cy="17927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6</xdr:col>
      <xdr:colOff>89648</xdr:colOff>
      <xdr:row>48</xdr:row>
      <xdr:rowOff>277906</xdr:rowOff>
    </xdr:from>
    <xdr:to>
      <xdr:col>8</xdr:col>
      <xdr:colOff>125507</xdr:colOff>
      <xdr:row>48</xdr:row>
      <xdr:rowOff>295836</xdr:rowOff>
    </xdr:to>
    <xdr:cxnSp macro="">
      <xdr:nvCxnSpPr>
        <xdr:cNvPr id="26" name="Łącznik łamany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stCxn id="7" idx="1"/>
        </xdr:cNvCxnSpPr>
      </xdr:nvCxnSpPr>
      <xdr:spPr>
        <a:xfrm rot="10800000">
          <a:off x="12810566" y="20161624"/>
          <a:ext cx="1290917" cy="17930"/>
        </a:xfrm>
        <a:prstGeom prst="bentConnector3">
          <a:avLst>
            <a:gd name="adj1" fmla="val 50000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_PKD" displayName="TAB_PKD" ref="A1:C656" totalsRowShown="0">
  <autoFilter ref="A1:C656" xr:uid="{00000000-0009-0000-0100-000002000000}"/>
  <tableColumns count="3">
    <tableColumn id="1" xr3:uid="{00000000-0010-0000-0000-000001000000}" name="PKD"/>
    <tableColumn id="2" xr3:uid="{00000000-0010-0000-0000-000002000000}" name="NAME"/>
    <tableColumn id="3" xr3:uid="{00000000-0010-0000-0000-000003000000}" name="CONCA" dataDxfId="4">
      <calculatedColumnFormula>CONCATENATE(TAB_PKD[[#This Row],[PKD]]," - ",TAB_PKD[[#This Row],[NAME]])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_F24" displayName="TAB_F24" ref="A1:A8" totalsRowShown="0">
  <autoFilter ref="A1:A8" xr:uid="{00000000-0009-0000-0100-000003000000}"/>
  <tableColumns count="1">
    <tableColumn id="1" xr3:uid="{00000000-0010-0000-0100-000001000000}" name="Column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TAB_F27" displayName="TAB_F27" ref="C1:C8" totalsRowShown="0">
  <autoFilter ref="C1:C8" xr:uid="{00000000-0009-0000-0100-000004000000}"/>
  <tableColumns count="1">
    <tableColumn id="1" xr3:uid="{00000000-0010-0000-0200-000001000000}" name="Column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ela1" displayName="Tabela1" ref="A1:B248" totalsRowShown="0" headerRowDxfId="3" dataDxfId="2">
  <autoFilter ref="A1:B248" xr:uid="{00000000-0009-0000-0100-000001000000}"/>
  <tableColumns count="2">
    <tableColumn id="1" xr3:uid="{00000000-0010-0000-0300-000001000000}" name="Nazwa" dataDxfId="1"/>
    <tableColumn id="2" xr3:uid="{00000000-0010-0000-0300-000002000000}" name="Kod ISO dla CS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DA83-7022-41DE-96DB-2B6D19FE5EE4}">
  <dimension ref="A1:B7"/>
  <sheetViews>
    <sheetView workbookViewId="0">
      <selection activeCell="C13" sqref="C13"/>
    </sheetView>
  </sheetViews>
  <sheetFormatPr defaultRowHeight="14.4" x14ac:dyDescent="0.3"/>
  <sheetData>
    <row r="1" spans="1:2" x14ac:dyDescent="0.3">
      <c r="A1" s="65" t="s">
        <v>1888</v>
      </c>
    </row>
    <row r="3" spans="1:2" x14ac:dyDescent="0.3">
      <c r="A3" t="s">
        <v>1893</v>
      </c>
    </row>
    <row r="4" spans="1:2" x14ac:dyDescent="0.3">
      <c r="A4" t="s">
        <v>1891</v>
      </c>
    </row>
    <row r="5" spans="1:2" x14ac:dyDescent="0.3">
      <c r="A5" s="64" t="s">
        <v>1889</v>
      </c>
      <c r="B5" t="s">
        <v>1892</v>
      </c>
    </row>
    <row r="6" spans="1:2" x14ac:dyDescent="0.3">
      <c r="A6" s="64" t="s">
        <v>1889</v>
      </c>
      <c r="B6" t="s">
        <v>1894</v>
      </c>
    </row>
    <row r="7" spans="1:2" x14ac:dyDescent="0.3">
      <c r="A7" s="64" t="s">
        <v>1889</v>
      </c>
      <c r="B7" t="s">
        <v>1890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Y752"/>
  <sheetViews>
    <sheetView tabSelected="1" view="pageBreakPreview" topLeftCell="A2" zoomScale="85" zoomScaleNormal="100" zoomScaleSheetLayoutView="85" workbookViewId="0">
      <selection activeCell="J19" sqref="J19"/>
    </sheetView>
  </sheetViews>
  <sheetFormatPr defaultColWidth="9.109375" defaultRowHeight="14.4" outlineLevelCol="1" x14ac:dyDescent="0.3"/>
  <cols>
    <col min="1" max="1" width="9.109375" style="16" customWidth="1"/>
    <col min="2" max="2" width="7.109375" style="14" customWidth="1"/>
    <col min="3" max="3" width="98.33203125" style="16" customWidth="1"/>
    <col min="4" max="4" width="34.6640625" style="16" customWidth="1"/>
    <col min="5" max="5" width="29.33203125" style="14" customWidth="1"/>
    <col min="6" max="6" width="7.109375" style="14" customWidth="1"/>
    <col min="7" max="7" width="9.109375" style="15" customWidth="1"/>
    <col min="8" max="12" width="9.109375" style="14" customWidth="1" outlineLevel="1"/>
    <col min="13" max="389" width="9.109375" style="14"/>
    <col min="390" max="16384" width="9.109375" style="16"/>
  </cols>
  <sheetData>
    <row r="1" spans="1:12" hidden="1" x14ac:dyDescent="0.3">
      <c r="A1" s="14"/>
      <c r="C1" s="14"/>
      <c r="D1" s="14"/>
    </row>
    <row r="2" spans="1:12" x14ac:dyDescent="0.3">
      <c r="A2" s="14"/>
      <c r="B2" s="75" t="s">
        <v>31</v>
      </c>
      <c r="C2" s="76"/>
      <c r="D2" s="17"/>
      <c r="E2" s="17"/>
      <c r="F2" s="17"/>
    </row>
    <row r="3" spans="1:12" x14ac:dyDescent="0.3">
      <c r="A3" s="14"/>
      <c r="B3" s="75" t="s">
        <v>554</v>
      </c>
      <c r="C3" s="76"/>
      <c r="D3" s="17"/>
      <c r="E3" s="18"/>
      <c r="F3" s="17"/>
    </row>
    <row r="4" spans="1:12" ht="36" customHeight="1" x14ac:dyDescent="0.3">
      <c r="A4" s="14"/>
      <c r="B4" s="17"/>
      <c r="C4" s="19"/>
      <c r="D4" s="17"/>
      <c r="E4" s="18"/>
      <c r="F4" s="17"/>
    </row>
    <row r="5" spans="1:12" ht="15" thickBot="1" x14ac:dyDescent="0.35">
      <c r="A5" s="14"/>
      <c r="B5" s="17"/>
      <c r="C5" s="17"/>
      <c r="D5" s="17"/>
      <c r="E5" s="17"/>
      <c r="F5" s="17"/>
    </row>
    <row r="6" spans="1:12" ht="16.2" thickBot="1" x14ac:dyDescent="0.35">
      <c r="A6" s="14"/>
      <c r="B6" s="17"/>
      <c r="C6" s="20" t="s">
        <v>32</v>
      </c>
      <c r="D6" s="77" t="s">
        <v>535</v>
      </c>
      <c r="E6" s="70"/>
      <c r="F6" s="17"/>
    </row>
    <row r="7" spans="1:12" ht="16.2" thickBot="1" x14ac:dyDescent="0.35">
      <c r="A7" s="14"/>
      <c r="B7" s="17"/>
      <c r="C7" s="20" t="s">
        <v>42</v>
      </c>
      <c r="D7" s="12" t="s">
        <v>386</v>
      </c>
      <c r="E7" s="13" t="s">
        <v>536</v>
      </c>
      <c r="F7" s="17"/>
    </row>
    <row r="8" spans="1:12" ht="16.5" customHeight="1" thickBot="1" x14ac:dyDescent="0.35">
      <c r="A8" s="14"/>
      <c r="B8" s="17"/>
      <c r="C8" s="21"/>
      <c r="D8" s="17"/>
      <c r="E8" s="17"/>
      <c r="F8" s="17"/>
    </row>
    <row r="9" spans="1:12" ht="16.5" customHeight="1" x14ac:dyDescent="0.3">
      <c r="A9" s="22">
        <v>29</v>
      </c>
      <c r="B9" s="17"/>
      <c r="C9" s="66" t="s">
        <v>1867</v>
      </c>
      <c r="D9" s="79" t="s">
        <v>1866</v>
      </c>
      <c r="E9" s="80"/>
      <c r="F9" s="17"/>
    </row>
    <row r="10" spans="1:12" ht="15" customHeight="1" thickBot="1" x14ac:dyDescent="0.35">
      <c r="A10" s="22">
        <v>30</v>
      </c>
      <c r="B10" s="17"/>
      <c r="C10" s="67"/>
      <c r="D10" s="81" t="s">
        <v>1866</v>
      </c>
      <c r="E10" s="82"/>
      <c r="F10" s="17"/>
    </row>
    <row r="11" spans="1:12" ht="15.75" customHeight="1" thickBot="1" x14ac:dyDescent="0.35">
      <c r="A11" s="22">
        <v>31</v>
      </c>
      <c r="B11" s="17"/>
      <c r="C11" s="78"/>
      <c r="D11" s="83" t="s">
        <v>1866</v>
      </c>
      <c r="E11" s="84"/>
      <c r="F11" s="17"/>
      <c r="H11" s="35" t="s">
        <v>1868</v>
      </c>
      <c r="I11" s="36"/>
      <c r="J11" s="36"/>
      <c r="K11" s="36"/>
      <c r="L11" s="37"/>
    </row>
    <row r="12" spans="1:12" ht="16.5" customHeight="1" x14ac:dyDescent="0.3">
      <c r="A12" s="43">
        <v>32</v>
      </c>
      <c r="B12" s="17"/>
      <c r="C12" s="66" t="s">
        <v>1872</v>
      </c>
      <c r="D12" s="69" t="s">
        <v>535</v>
      </c>
      <c r="E12" s="70"/>
      <c r="F12" s="17"/>
      <c r="H12" s="38" t="s">
        <v>1869</v>
      </c>
      <c r="I12" s="44" t="s">
        <v>1873</v>
      </c>
      <c r="L12" s="39"/>
    </row>
    <row r="13" spans="1:12" ht="15" customHeight="1" x14ac:dyDescent="0.3">
      <c r="A13" s="43">
        <v>33</v>
      </c>
      <c r="B13" s="17"/>
      <c r="C13" s="67"/>
      <c r="D13" s="71" t="s">
        <v>535</v>
      </c>
      <c r="E13" s="72"/>
      <c r="F13" s="17"/>
      <c r="H13" s="38" t="s">
        <v>1870</v>
      </c>
      <c r="I13" s="44" t="s">
        <v>1874</v>
      </c>
      <c r="L13" s="39"/>
    </row>
    <row r="14" spans="1:12" ht="15.75" customHeight="1" thickBot="1" x14ac:dyDescent="0.35">
      <c r="A14" s="43">
        <v>34</v>
      </c>
      <c r="B14" s="17"/>
      <c r="C14" s="68"/>
      <c r="D14" s="73" t="s">
        <v>535</v>
      </c>
      <c r="E14" s="74"/>
      <c r="F14" s="17"/>
      <c r="H14" s="40" t="s">
        <v>1871</v>
      </c>
      <c r="I14" s="45" t="s">
        <v>1875</v>
      </c>
      <c r="J14" s="41"/>
      <c r="K14" s="41"/>
      <c r="L14" s="42"/>
    </row>
    <row r="15" spans="1:12" ht="16.5" customHeight="1" thickBot="1" x14ac:dyDescent="0.35">
      <c r="A15" s="14"/>
      <c r="B15" s="17"/>
      <c r="C15" s="17"/>
      <c r="D15" s="17"/>
      <c r="E15" s="17"/>
      <c r="F15" s="17"/>
    </row>
    <row r="16" spans="1:12" ht="48" customHeight="1" thickBot="1" x14ac:dyDescent="0.35">
      <c r="A16" s="14"/>
      <c r="B16" s="17"/>
      <c r="C16" s="1" t="s">
        <v>34</v>
      </c>
      <c r="D16" s="23"/>
      <c r="E16" s="24" t="s">
        <v>36</v>
      </c>
      <c r="F16" s="17"/>
    </row>
    <row r="17" spans="1:6" ht="74.25" customHeight="1" x14ac:dyDescent="0.3">
      <c r="A17" s="15">
        <v>1</v>
      </c>
      <c r="B17" s="25"/>
      <c r="C17" s="26" t="s">
        <v>35</v>
      </c>
      <c r="D17" s="2" t="s">
        <v>41</v>
      </c>
      <c r="E17" s="3" t="s">
        <v>1866</v>
      </c>
      <c r="F17" s="17"/>
    </row>
    <row r="18" spans="1:6" ht="34.5" customHeight="1" x14ac:dyDescent="0.3">
      <c r="A18" s="15">
        <v>2</v>
      </c>
      <c r="B18" s="25"/>
      <c r="C18" s="27" t="s">
        <v>0</v>
      </c>
      <c r="D18" s="4" t="s">
        <v>37</v>
      </c>
      <c r="E18" s="5" t="s">
        <v>1866</v>
      </c>
      <c r="F18" s="17"/>
    </row>
    <row r="19" spans="1:6" ht="37.5" customHeight="1" x14ac:dyDescent="0.3">
      <c r="A19" s="15">
        <v>3</v>
      </c>
      <c r="B19" s="25"/>
      <c r="C19" s="27" t="s">
        <v>1</v>
      </c>
      <c r="D19" s="4" t="s">
        <v>38</v>
      </c>
      <c r="E19" s="5" t="s">
        <v>1866</v>
      </c>
      <c r="F19" s="17"/>
    </row>
    <row r="20" spans="1:6" ht="29.25" customHeight="1" x14ac:dyDescent="0.3">
      <c r="A20" s="15">
        <v>4</v>
      </c>
      <c r="B20" s="25"/>
      <c r="C20" s="27" t="s">
        <v>2</v>
      </c>
      <c r="D20" s="4" t="s">
        <v>38</v>
      </c>
      <c r="E20" s="5" t="s">
        <v>1866</v>
      </c>
      <c r="F20" s="17"/>
    </row>
    <row r="21" spans="1:6" ht="39.75" customHeight="1" x14ac:dyDescent="0.3">
      <c r="A21" s="15">
        <v>5</v>
      </c>
      <c r="B21" s="25"/>
      <c r="C21" s="28" t="s">
        <v>3</v>
      </c>
      <c r="D21" s="4" t="s">
        <v>38</v>
      </c>
      <c r="E21" s="5" t="s">
        <v>1866</v>
      </c>
      <c r="F21" s="17"/>
    </row>
    <row r="22" spans="1:6" ht="39.75" customHeight="1" thickBot="1" x14ac:dyDescent="0.35">
      <c r="A22" s="15">
        <v>6</v>
      </c>
      <c r="B22" s="25"/>
      <c r="C22" s="29" t="s">
        <v>4</v>
      </c>
      <c r="D22" s="6" t="s">
        <v>38</v>
      </c>
      <c r="E22" s="7" t="s">
        <v>1866</v>
      </c>
      <c r="F22" s="17"/>
    </row>
    <row r="23" spans="1:6" ht="15" thickBot="1" x14ac:dyDescent="0.35">
      <c r="A23" s="15"/>
      <c r="B23" s="25"/>
      <c r="C23" s="30" t="s">
        <v>5</v>
      </c>
      <c r="D23" s="31"/>
      <c r="E23" s="32"/>
      <c r="F23" s="17"/>
    </row>
    <row r="24" spans="1:6" ht="26.4" x14ac:dyDescent="0.3">
      <c r="A24" s="15">
        <v>7</v>
      </c>
      <c r="B24" s="25"/>
      <c r="C24" s="26" t="s">
        <v>6</v>
      </c>
      <c r="D24" s="2" t="s">
        <v>38</v>
      </c>
      <c r="E24" s="8" t="s">
        <v>1866</v>
      </c>
      <c r="F24" s="17"/>
    </row>
    <row r="25" spans="1:6" ht="27" customHeight="1" x14ac:dyDescent="0.3">
      <c r="A25" s="15">
        <v>8</v>
      </c>
      <c r="B25" s="25"/>
      <c r="C25" s="27" t="s">
        <v>7</v>
      </c>
      <c r="D25" s="4" t="s">
        <v>38</v>
      </c>
      <c r="E25" s="5" t="s">
        <v>1866</v>
      </c>
      <c r="F25" s="17"/>
    </row>
    <row r="26" spans="1:6" ht="32.25" customHeight="1" x14ac:dyDescent="0.3">
      <c r="A26" s="15">
        <v>9</v>
      </c>
      <c r="B26" s="25"/>
      <c r="C26" s="27" t="s">
        <v>8</v>
      </c>
      <c r="D26" s="4" t="s">
        <v>38</v>
      </c>
      <c r="E26" s="5" t="s">
        <v>1866</v>
      </c>
      <c r="F26" s="17"/>
    </row>
    <row r="27" spans="1:6" ht="35.25" customHeight="1" x14ac:dyDescent="0.3">
      <c r="A27" s="15">
        <v>10</v>
      </c>
      <c r="B27" s="25"/>
      <c r="C27" s="27" t="s">
        <v>9</v>
      </c>
      <c r="D27" s="4" t="s">
        <v>38</v>
      </c>
      <c r="E27" s="5" t="s">
        <v>1866</v>
      </c>
      <c r="F27" s="17"/>
    </row>
    <row r="28" spans="1:6" ht="37.5" customHeight="1" x14ac:dyDescent="0.3">
      <c r="A28" s="15">
        <v>11</v>
      </c>
      <c r="B28" s="25"/>
      <c r="C28" s="27" t="s">
        <v>10</v>
      </c>
      <c r="D28" s="4" t="s">
        <v>38</v>
      </c>
      <c r="E28" s="5" t="s">
        <v>1866</v>
      </c>
      <c r="F28" s="17"/>
    </row>
    <row r="29" spans="1:6" ht="57.75" customHeight="1" thickBot="1" x14ac:dyDescent="0.35">
      <c r="A29" s="15">
        <v>12</v>
      </c>
      <c r="B29" s="25"/>
      <c r="C29" s="29" t="s">
        <v>11</v>
      </c>
      <c r="D29" s="6" t="s">
        <v>38</v>
      </c>
      <c r="E29" s="7" t="s">
        <v>1866</v>
      </c>
      <c r="F29" s="17"/>
    </row>
    <row r="30" spans="1:6" ht="15" thickBot="1" x14ac:dyDescent="0.35">
      <c r="A30" s="15"/>
      <c r="B30" s="25"/>
      <c r="C30" s="46" t="s">
        <v>12</v>
      </c>
      <c r="D30" s="47"/>
      <c r="E30" s="48"/>
      <c r="F30" s="17"/>
    </row>
    <row r="31" spans="1:6" ht="45" customHeight="1" x14ac:dyDescent="0.3">
      <c r="A31" s="15">
        <v>13</v>
      </c>
      <c r="B31" s="25"/>
      <c r="C31" s="26" t="s">
        <v>13</v>
      </c>
      <c r="D31" s="2" t="s">
        <v>38</v>
      </c>
      <c r="E31" s="8" t="s">
        <v>1866</v>
      </c>
      <c r="F31" s="17"/>
    </row>
    <row r="32" spans="1:6" ht="30" customHeight="1" x14ac:dyDescent="0.3">
      <c r="A32" s="15">
        <v>14</v>
      </c>
      <c r="B32" s="25"/>
      <c r="C32" s="27" t="s">
        <v>14</v>
      </c>
      <c r="D32" s="4" t="s">
        <v>38</v>
      </c>
      <c r="E32" s="5" t="s">
        <v>1866</v>
      </c>
      <c r="F32" s="17"/>
    </row>
    <row r="33" spans="1:6" ht="42" customHeight="1" thickBot="1" x14ac:dyDescent="0.35">
      <c r="A33" s="15">
        <v>15</v>
      </c>
      <c r="B33" s="25"/>
      <c r="C33" s="33" t="s">
        <v>15</v>
      </c>
      <c r="D33" s="6" t="s">
        <v>38</v>
      </c>
      <c r="E33" s="7" t="s">
        <v>1866</v>
      </c>
      <c r="F33" s="17"/>
    </row>
    <row r="34" spans="1:6" ht="15" thickBot="1" x14ac:dyDescent="0.35">
      <c r="A34" s="15"/>
      <c r="B34" s="25"/>
      <c r="C34" s="30" t="s">
        <v>16</v>
      </c>
      <c r="D34" s="31"/>
      <c r="E34" s="32"/>
      <c r="F34" s="17"/>
    </row>
    <row r="35" spans="1:6" ht="30.75" customHeight="1" x14ac:dyDescent="0.3">
      <c r="A35" s="15">
        <v>16</v>
      </c>
      <c r="B35" s="25"/>
      <c r="C35" s="26" t="s">
        <v>17</v>
      </c>
      <c r="D35" s="2" t="s">
        <v>38</v>
      </c>
      <c r="E35" s="8" t="s">
        <v>1866</v>
      </c>
      <c r="F35" s="17"/>
    </row>
    <row r="36" spans="1:6" ht="46.5" customHeight="1" thickBot="1" x14ac:dyDescent="0.35">
      <c r="A36" s="15">
        <v>17</v>
      </c>
      <c r="B36" s="25"/>
      <c r="C36" s="33" t="s">
        <v>18</v>
      </c>
      <c r="D36" s="6" t="s">
        <v>38</v>
      </c>
      <c r="E36" s="7" t="s">
        <v>1866</v>
      </c>
      <c r="F36" s="17"/>
    </row>
    <row r="37" spans="1:6" ht="15" thickBot="1" x14ac:dyDescent="0.35">
      <c r="A37" s="15"/>
      <c r="B37" s="25"/>
      <c r="C37" s="30" t="s">
        <v>19</v>
      </c>
      <c r="D37" s="31"/>
      <c r="E37" s="32"/>
      <c r="F37" s="17"/>
    </row>
    <row r="38" spans="1:6" ht="30.75" customHeight="1" x14ac:dyDescent="0.3">
      <c r="A38" s="15">
        <v>18</v>
      </c>
      <c r="B38" s="25"/>
      <c r="C38" s="26" t="s">
        <v>20</v>
      </c>
      <c r="D38" s="2" t="s">
        <v>38</v>
      </c>
      <c r="E38" s="8" t="s">
        <v>1866</v>
      </c>
      <c r="F38" s="17"/>
    </row>
    <row r="39" spans="1:6" ht="36" customHeight="1" x14ac:dyDescent="0.3">
      <c r="A39" s="15">
        <v>19</v>
      </c>
      <c r="B39" s="25"/>
      <c r="C39" s="27" t="s">
        <v>21</v>
      </c>
      <c r="D39" s="4" t="s">
        <v>38</v>
      </c>
      <c r="E39" s="5" t="s">
        <v>1866</v>
      </c>
      <c r="F39" s="17"/>
    </row>
    <row r="40" spans="1:6" ht="33" customHeight="1" x14ac:dyDescent="0.3">
      <c r="A40" s="15">
        <v>20</v>
      </c>
      <c r="B40" s="25"/>
      <c r="C40" s="27" t="s">
        <v>22</v>
      </c>
      <c r="D40" s="4" t="s">
        <v>38</v>
      </c>
      <c r="E40" s="5" t="s">
        <v>1866</v>
      </c>
      <c r="F40" s="17"/>
    </row>
    <row r="41" spans="1:6" ht="39" customHeight="1" thickBot="1" x14ac:dyDescent="0.35">
      <c r="A41" s="15">
        <v>21</v>
      </c>
      <c r="B41" s="25"/>
      <c r="C41" s="33" t="s">
        <v>23</v>
      </c>
      <c r="D41" s="6" t="s">
        <v>38</v>
      </c>
      <c r="E41" s="7" t="s">
        <v>1866</v>
      </c>
      <c r="F41" s="17"/>
    </row>
    <row r="42" spans="1:6" ht="32.25" customHeight="1" thickBot="1" x14ac:dyDescent="0.35">
      <c r="A42" s="15"/>
      <c r="B42" s="25"/>
      <c r="C42" s="30" t="s">
        <v>24</v>
      </c>
      <c r="D42" s="31"/>
      <c r="E42" s="32"/>
      <c r="F42" s="17"/>
    </row>
    <row r="43" spans="1:6" ht="30" customHeight="1" x14ac:dyDescent="0.3">
      <c r="A43" s="15">
        <v>22</v>
      </c>
      <c r="B43" s="25"/>
      <c r="C43" s="26" t="s">
        <v>25</v>
      </c>
      <c r="D43" s="2" t="s">
        <v>38</v>
      </c>
      <c r="E43" s="8" t="s">
        <v>1866</v>
      </c>
      <c r="F43" s="17"/>
    </row>
    <row r="44" spans="1:6" ht="81" customHeight="1" x14ac:dyDescent="0.3">
      <c r="A44" s="15">
        <v>23</v>
      </c>
      <c r="B44" s="25"/>
      <c r="C44" s="27" t="s">
        <v>26</v>
      </c>
      <c r="D44" s="4" t="s">
        <v>39</v>
      </c>
      <c r="E44" s="5" t="s">
        <v>1866</v>
      </c>
      <c r="F44" s="17"/>
    </row>
    <row r="45" spans="1:6" ht="89.25" customHeight="1" x14ac:dyDescent="0.3">
      <c r="A45" s="15">
        <v>24</v>
      </c>
      <c r="B45" s="25"/>
      <c r="C45" s="27" t="s">
        <v>27</v>
      </c>
      <c r="D45" s="4" t="s">
        <v>40</v>
      </c>
      <c r="E45" s="5" t="s">
        <v>1866</v>
      </c>
      <c r="F45" s="17"/>
    </row>
    <row r="46" spans="1:6" ht="89.25" customHeight="1" x14ac:dyDescent="0.3">
      <c r="A46" s="34">
        <v>27</v>
      </c>
      <c r="B46" s="25"/>
      <c r="C46" s="27" t="s">
        <v>538</v>
      </c>
      <c r="D46" s="4" t="s">
        <v>541</v>
      </c>
      <c r="E46" s="5" t="s">
        <v>1866</v>
      </c>
      <c r="F46" s="17"/>
    </row>
    <row r="47" spans="1:6" ht="33" customHeight="1" x14ac:dyDescent="0.3">
      <c r="A47" s="34">
        <v>28</v>
      </c>
      <c r="B47" s="25"/>
      <c r="C47" s="27" t="s">
        <v>539</v>
      </c>
      <c r="D47" s="4" t="s">
        <v>537</v>
      </c>
      <c r="E47" s="5"/>
      <c r="F47" s="17"/>
    </row>
    <row r="48" spans="1:6" ht="66" x14ac:dyDescent="0.3">
      <c r="A48" s="15">
        <v>25</v>
      </c>
      <c r="B48" s="25"/>
      <c r="C48" s="27" t="s">
        <v>29</v>
      </c>
      <c r="D48" s="4" t="s">
        <v>540</v>
      </c>
      <c r="E48" s="5" t="s">
        <v>1866</v>
      </c>
      <c r="F48" s="17"/>
    </row>
    <row r="49" spans="1:7" ht="33.75" customHeight="1" thickBot="1" x14ac:dyDescent="0.35">
      <c r="A49" s="15">
        <v>26</v>
      </c>
      <c r="B49" s="25"/>
      <c r="C49" s="33" t="s">
        <v>30</v>
      </c>
      <c r="D49" s="6" t="s">
        <v>33</v>
      </c>
      <c r="E49" s="7"/>
      <c r="F49" s="17"/>
    </row>
    <row r="50" spans="1:7" s="14" customFormat="1" x14ac:dyDescent="0.3">
      <c r="B50" s="17"/>
      <c r="C50" s="17"/>
      <c r="D50" s="17"/>
      <c r="E50" s="17"/>
      <c r="F50" s="17"/>
      <c r="G50" s="15"/>
    </row>
    <row r="51" spans="1:7" s="14" customFormat="1" x14ac:dyDescent="0.3">
      <c r="G51" s="15"/>
    </row>
    <row r="52" spans="1:7" s="14" customFormat="1" x14ac:dyDescent="0.3">
      <c r="G52" s="15"/>
    </row>
    <row r="53" spans="1:7" s="14" customFormat="1" x14ac:dyDescent="0.3">
      <c r="G53" s="15"/>
    </row>
    <row r="54" spans="1:7" s="14" customFormat="1" x14ac:dyDescent="0.3">
      <c r="G54" s="15"/>
    </row>
    <row r="55" spans="1:7" s="14" customFormat="1" x14ac:dyDescent="0.3">
      <c r="G55" s="15"/>
    </row>
    <row r="56" spans="1:7" s="14" customFormat="1" x14ac:dyDescent="0.3">
      <c r="G56" s="15"/>
    </row>
    <row r="57" spans="1:7" s="14" customFormat="1" x14ac:dyDescent="0.3">
      <c r="G57" s="15"/>
    </row>
    <row r="58" spans="1:7" s="14" customFormat="1" x14ac:dyDescent="0.3">
      <c r="G58" s="15"/>
    </row>
    <row r="59" spans="1:7" s="14" customFormat="1" x14ac:dyDescent="0.3">
      <c r="G59" s="15"/>
    </row>
    <row r="60" spans="1:7" s="14" customFormat="1" x14ac:dyDescent="0.3">
      <c r="G60" s="15"/>
    </row>
    <row r="61" spans="1:7" s="14" customFormat="1" x14ac:dyDescent="0.3">
      <c r="G61" s="15"/>
    </row>
    <row r="62" spans="1:7" s="14" customFormat="1" x14ac:dyDescent="0.3">
      <c r="G62" s="15"/>
    </row>
    <row r="63" spans="1:7" s="14" customFormat="1" x14ac:dyDescent="0.3">
      <c r="G63" s="15"/>
    </row>
    <row r="64" spans="1:7" s="14" customFormat="1" x14ac:dyDescent="0.3">
      <c r="G64" s="15"/>
    </row>
    <row r="65" spans="7:7" s="14" customFormat="1" x14ac:dyDescent="0.3">
      <c r="G65" s="15"/>
    </row>
    <row r="66" spans="7:7" s="14" customFormat="1" x14ac:dyDescent="0.3">
      <c r="G66" s="15"/>
    </row>
    <row r="67" spans="7:7" s="14" customFormat="1" x14ac:dyDescent="0.3">
      <c r="G67" s="15"/>
    </row>
    <row r="68" spans="7:7" s="14" customFormat="1" x14ac:dyDescent="0.3">
      <c r="G68" s="15"/>
    </row>
    <row r="69" spans="7:7" s="14" customFormat="1" x14ac:dyDescent="0.3">
      <c r="G69" s="15"/>
    </row>
    <row r="70" spans="7:7" s="14" customFormat="1" x14ac:dyDescent="0.3">
      <c r="G70" s="15"/>
    </row>
    <row r="71" spans="7:7" s="14" customFormat="1" x14ac:dyDescent="0.3">
      <c r="G71" s="15"/>
    </row>
    <row r="72" spans="7:7" s="14" customFormat="1" x14ac:dyDescent="0.3">
      <c r="G72" s="15"/>
    </row>
    <row r="73" spans="7:7" s="14" customFormat="1" x14ac:dyDescent="0.3">
      <c r="G73" s="15"/>
    </row>
    <row r="74" spans="7:7" s="14" customFormat="1" x14ac:dyDescent="0.3">
      <c r="G74" s="15"/>
    </row>
    <row r="75" spans="7:7" s="14" customFormat="1" x14ac:dyDescent="0.3">
      <c r="G75" s="15"/>
    </row>
    <row r="76" spans="7:7" s="14" customFormat="1" x14ac:dyDescent="0.3">
      <c r="G76" s="15"/>
    </row>
    <row r="77" spans="7:7" s="14" customFormat="1" x14ac:dyDescent="0.3">
      <c r="G77" s="15"/>
    </row>
    <row r="78" spans="7:7" s="14" customFormat="1" x14ac:dyDescent="0.3">
      <c r="G78" s="15"/>
    </row>
    <row r="79" spans="7:7" s="14" customFormat="1" x14ac:dyDescent="0.3">
      <c r="G79" s="15"/>
    </row>
    <row r="80" spans="7:7" s="14" customFormat="1" x14ac:dyDescent="0.3">
      <c r="G80" s="15"/>
    </row>
    <row r="81" spans="7:7" s="14" customFormat="1" x14ac:dyDescent="0.3">
      <c r="G81" s="15"/>
    </row>
    <row r="82" spans="7:7" s="14" customFormat="1" x14ac:dyDescent="0.3">
      <c r="G82" s="15"/>
    </row>
    <row r="83" spans="7:7" s="14" customFormat="1" x14ac:dyDescent="0.3">
      <c r="G83" s="15"/>
    </row>
    <row r="84" spans="7:7" s="14" customFormat="1" x14ac:dyDescent="0.3">
      <c r="G84" s="15"/>
    </row>
    <row r="85" spans="7:7" s="14" customFormat="1" x14ac:dyDescent="0.3">
      <c r="G85" s="15"/>
    </row>
    <row r="86" spans="7:7" s="14" customFormat="1" x14ac:dyDescent="0.3">
      <c r="G86" s="15"/>
    </row>
    <row r="87" spans="7:7" s="14" customFormat="1" x14ac:dyDescent="0.3">
      <c r="G87" s="15"/>
    </row>
    <row r="88" spans="7:7" s="14" customFormat="1" x14ac:dyDescent="0.3">
      <c r="G88" s="15"/>
    </row>
    <row r="89" spans="7:7" s="14" customFormat="1" x14ac:dyDescent="0.3">
      <c r="G89" s="15"/>
    </row>
    <row r="90" spans="7:7" s="14" customFormat="1" x14ac:dyDescent="0.3">
      <c r="G90" s="15"/>
    </row>
    <row r="91" spans="7:7" s="14" customFormat="1" x14ac:dyDescent="0.3">
      <c r="G91" s="15"/>
    </row>
    <row r="92" spans="7:7" s="14" customFormat="1" x14ac:dyDescent="0.3">
      <c r="G92" s="15"/>
    </row>
    <row r="93" spans="7:7" s="14" customFormat="1" x14ac:dyDescent="0.3">
      <c r="G93" s="15"/>
    </row>
    <row r="94" spans="7:7" s="14" customFormat="1" x14ac:dyDescent="0.3">
      <c r="G94" s="15"/>
    </row>
    <row r="95" spans="7:7" s="14" customFormat="1" x14ac:dyDescent="0.3">
      <c r="G95" s="15"/>
    </row>
    <row r="96" spans="7:7" s="14" customFormat="1" x14ac:dyDescent="0.3">
      <c r="G96" s="15"/>
    </row>
    <row r="97" spans="7:7" s="14" customFormat="1" x14ac:dyDescent="0.3">
      <c r="G97" s="15"/>
    </row>
    <row r="98" spans="7:7" s="14" customFormat="1" x14ac:dyDescent="0.3">
      <c r="G98" s="15"/>
    </row>
    <row r="99" spans="7:7" s="14" customFormat="1" x14ac:dyDescent="0.3">
      <c r="G99" s="15"/>
    </row>
    <row r="100" spans="7:7" s="14" customFormat="1" x14ac:dyDescent="0.3">
      <c r="G100" s="15"/>
    </row>
    <row r="101" spans="7:7" s="14" customFormat="1" x14ac:dyDescent="0.3">
      <c r="G101" s="15"/>
    </row>
    <row r="102" spans="7:7" s="14" customFormat="1" x14ac:dyDescent="0.3">
      <c r="G102" s="15"/>
    </row>
    <row r="103" spans="7:7" s="14" customFormat="1" x14ac:dyDescent="0.3">
      <c r="G103" s="15"/>
    </row>
    <row r="104" spans="7:7" s="14" customFormat="1" x14ac:dyDescent="0.3">
      <c r="G104" s="15"/>
    </row>
    <row r="105" spans="7:7" s="14" customFormat="1" x14ac:dyDescent="0.3">
      <c r="G105" s="15"/>
    </row>
    <row r="106" spans="7:7" s="14" customFormat="1" x14ac:dyDescent="0.3">
      <c r="G106" s="15"/>
    </row>
    <row r="107" spans="7:7" s="14" customFormat="1" x14ac:dyDescent="0.3">
      <c r="G107" s="15"/>
    </row>
    <row r="108" spans="7:7" s="14" customFormat="1" x14ac:dyDescent="0.3">
      <c r="G108" s="15"/>
    </row>
    <row r="109" spans="7:7" s="14" customFormat="1" x14ac:dyDescent="0.3">
      <c r="G109" s="15"/>
    </row>
    <row r="110" spans="7:7" s="14" customFormat="1" x14ac:dyDescent="0.3">
      <c r="G110" s="15"/>
    </row>
    <row r="111" spans="7:7" s="14" customFormat="1" x14ac:dyDescent="0.3">
      <c r="G111" s="15"/>
    </row>
    <row r="112" spans="7:7" s="14" customFormat="1" x14ac:dyDescent="0.3">
      <c r="G112" s="15"/>
    </row>
    <row r="113" spans="7:7" s="14" customFormat="1" x14ac:dyDescent="0.3">
      <c r="G113" s="15"/>
    </row>
    <row r="114" spans="7:7" s="14" customFormat="1" x14ac:dyDescent="0.3">
      <c r="G114" s="15"/>
    </row>
    <row r="115" spans="7:7" s="14" customFormat="1" x14ac:dyDescent="0.3">
      <c r="G115" s="15"/>
    </row>
    <row r="116" spans="7:7" s="14" customFormat="1" x14ac:dyDescent="0.3">
      <c r="G116" s="15"/>
    </row>
    <row r="117" spans="7:7" s="14" customFormat="1" x14ac:dyDescent="0.3">
      <c r="G117" s="15"/>
    </row>
    <row r="118" spans="7:7" s="14" customFormat="1" x14ac:dyDescent="0.3">
      <c r="G118" s="15"/>
    </row>
    <row r="119" spans="7:7" s="14" customFormat="1" x14ac:dyDescent="0.3">
      <c r="G119" s="15"/>
    </row>
    <row r="120" spans="7:7" s="14" customFormat="1" x14ac:dyDescent="0.3">
      <c r="G120" s="15"/>
    </row>
    <row r="121" spans="7:7" s="14" customFormat="1" x14ac:dyDescent="0.3">
      <c r="G121" s="15"/>
    </row>
    <row r="122" spans="7:7" s="14" customFormat="1" x14ac:dyDescent="0.3">
      <c r="G122" s="15"/>
    </row>
    <row r="123" spans="7:7" s="14" customFormat="1" x14ac:dyDescent="0.3">
      <c r="G123" s="15"/>
    </row>
    <row r="124" spans="7:7" s="14" customFormat="1" x14ac:dyDescent="0.3">
      <c r="G124" s="15"/>
    </row>
    <row r="125" spans="7:7" s="14" customFormat="1" x14ac:dyDescent="0.3">
      <c r="G125" s="15"/>
    </row>
    <row r="126" spans="7:7" s="14" customFormat="1" x14ac:dyDescent="0.3">
      <c r="G126" s="15"/>
    </row>
    <row r="127" spans="7:7" s="14" customFormat="1" x14ac:dyDescent="0.3">
      <c r="G127" s="15"/>
    </row>
    <row r="128" spans="7:7" s="14" customFormat="1" x14ac:dyDescent="0.3">
      <c r="G128" s="15"/>
    </row>
    <row r="129" spans="7:7" s="14" customFormat="1" x14ac:dyDescent="0.3">
      <c r="G129" s="15"/>
    </row>
    <row r="130" spans="7:7" s="14" customFormat="1" x14ac:dyDescent="0.3">
      <c r="G130" s="15"/>
    </row>
    <row r="131" spans="7:7" s="14" customFormat="1" x14ac:dyDescent="0.3">
      <c r="G131" s="15"/>
    </row>
    <row r="132" spans="7:7" s="14" customFormat="1" x14ac:dyDescent="0.3">
      <c r="G132" s="15"/>
    </row>
    <row r="133" spans="7:7" s="14" customFormat="1" x14ac:dyDescent="0.3">
      <c r="G133" s="15"/>
    </row>
    <row r="134" spans="7:7" s="14" customFormat="1" x14ac:dyDescent="0.3">
      <c r="G134" s="15"/>
    </row>
    <row r="135" spans="7:7" s="14" customFormat="1" x14ac:dyDescent="0.3">
      <c r="G135" s="15"/>
    </row>
    <row r="136" spans="7:7" s="14" customFormat="1" x14ac:dyDescent="0.3">
      <c r="G136" s="15"/>
    </row>
    <row r="137" spans="7:7" s="14" customFormat="1" x14ac:dyDescent="0.3">
      <c r="G137" s="15"/>
    </row>
    <row r="138" spans="7:7" s="14" customFormat="1" x14ac:dyDescent="0.3">
      <c r="G138" s="15"/>
    </row>
    <row r="139" spans="7:7" s="14" customFormat="1" x14ac:dyDescent="0.3">
      <c r="G139" s="15"/>
    </row>
    <row r="140" spans="7:7" s="14" customFormat="1" x14ac:dyDescent="0.3">
      <c r="G140" s="15"/>
    </row>
    <row r="141" spans="7:7" s="14" customFormat="1" x14ac:dyDescent="0.3">
      <c r="G141" s="15"/>
    </row>
    <row r="142" spans="7:7" s="14" customFormat="1" x14ac:dyDescent="0.3">
      <c r="G142" s="15"/>
    </row>
    <row r="143" spans="7:7" s="14" customFormat="1" x14ac:dyDescent="0.3">
      <c r="G143" s="15"/>
    </row>
    <row r="144" spans="7:7" s="14" customFormat="1" x14ac:dyDescent="0.3">
      <c r="G144" s="15"/>
    </row>
    <row r="145" spans="7:7" s="14" customFormat="1" x14ac:dyDescent="0.3">
      <c r="G145" s="15"/>
    </row>
    <row r="146" spans="7:7" s="14" customFormat="1" x14ac:dyDescent="0.3">
      <c r="G146" s="15"/>
    </row>
    <row r="147" spans="7:7" s="14" customFormat="1" x14ac:dyDescent="0.3">
      <c r="G147" s="15"/>
    </row>
    <row r="148" spans="7:7" s="14" customFormat="1" x14ac:dyDescent="0.3">
      <c r="G148" s="15"/>
    </row>
    <row r="149" spans="7:7" s="14" customFormat="1" x14ac:dyDescent="0.3">
      <c r="G149" s="15"/>
    </row>
    <row r="150" spans="7:7" s="14" customFormat="1" x14ac:dyDescent="0.3">
      <c r="G150" s="15"/>
    </row>
    <row r="151" spans="7:7" s="14" customFormat="1" x14ac:dyDescent="0.3">
      <c r="G151" s="15"/>
    </row>
    <row r="152" spans="7:7" s="14" customFormat="1" x14ac:dyDescent="0.3">
      <c r="G152" s="15"/>
    </row>
    <row r="153" spans="7:7" s="14" customFormat="1" x14ac:dyDescent="0.3">
      <c r="G153" s="15"/>
    </row>
    <row r="154" spans="7:7" s="14" customFormat="1" x14ac:dyDescent="0.3">
      <c r="G154" s="15"/>
    </row>
    <row r="155" spans="7:7" s="14" customFormat="1" x14ac:dyDescent="0.3">
      <c r="G155" s="15"/>
    </row>
    <row r="156" spans="7:7" s="14" customFormat="1" x14ac:dyDescent="0.3">
      <c r="G156" s="15"/>
    </row>
    <row r="157" spans="7:7" s="14" customFormat="1" x14ac:dyDescent="0.3">
      <c r="G157" s="15"/>
    </row>
    <row r="158" spans="7:7" s="14" customFormat="1" x14ac:dyDescent="0.3">
      <c r="G158" s="15"/>
    </row>
    <row r="159" spans="7:7" s="14" customFormat="1" x14ac:dyDescent="0.3">
      <c r="G159" s="15"/>
    </row>
    <row r="160" spans="7:7" s="14" customFormat="1" x14ac:dyDescent="0.3">
      <c r="G160" s="15"/>
    </row>
    <row r="161" spans="7:7" s="14" customFormat="1" x14ac:dyDescent="0.3">
      <c r="G161" s="15"/>
    </row>
    <row r="162" spans="7:7" s="14" customFormat="1" x14ac:dyDescent="0.3">
      <c r="G162" s="15"/>
    </row>
    <row r="163" spans="7:7" s="14" customFormat="1" x14ac:dyDescent="0.3">
      <c r="G163" s="15"/>
    </row>
    <row r="164" spans="7:7" s="14" customFormat="1" x14ac:dyDescent="0.3">
      <c r="G164" s="15"/>
    </row>
    <row r="165" spans="7:7" s="14" customFormat="1" x14ac:dyDescent="0.3">
      <c r="G165" s="15"/>
    </row>
    <row r="166" spans="7:7" s="14" customFormat="1" x14ac:dyDescent="0.3">
      <c r="G166" s="15"/>
    </row>
    <row r="167" spans="7:7" s="14" customFormat="1" x14ac:dyDescent="0.3">
      <c r="G167" s="15"/>
    </row>
    <row r="168" spans="7:7" s="14" customFormat="1" x14ac:dyDescent="0.3">
      <c r="G168" s="15"/>
    </row>
    <row r="169" spans="7:7" s="14" customFormat="1" x14ac:dyDescent="0.3">
      <c r="G169" s="15"/>
    </row>
    <row r="170" spans="7:7" s="14" customFormat="1" x14ac:dyDescent="0.3">
      <c r="G170" s="15"/>
    </row>
    <row r="171" spans="7:7" s="14" customFormat="1" x14ac:dyDescent="0.3">
      <c r="G171" s="15"/>
    </row>
    <row r="172" spans="7:7" s="14" customFormat="1" x14ac:dyDescent="0.3">
      <c r="G172" s="15"/>
    </row>
    <row r="173" spans="7:7" s="14" customFormat="1" x14ac:dyDescent="0.3">
      <c r="G173" s="15"/>
    </row>
    <row r="174" spans="7:7" s="14" customFormat="1" x14ac:dyDescent="0.3">
      <c r="G174" s="15"/>
    </row>
    <row r="175" spans="7:7" s="14" customFormat="1" x14ac:dyDescent="0.3">
      <c r="G175" s="15"/>
    </row>
    <row r="176" spans="7:7" s="14" customFormat="1" x14ac:dyDescent="0.3">
      <c r="G176" s="15"/>
    </row>
    <row r="177" spans="7:7" s="14" customFormat="1" x14ac:dyDescent="0.3">
      <c r="G177" s="15"/>
    </row>
    <row r="178" spans="7:7" s="14" customFormat="1" x14ac:dyDescent="0.3">
      <c r="G178" s="15"/>
    </row>
    <row r="179" spans="7:7" s="14" customFormat="1" x14ac:dyDescent="0.3">
      <c r="G179" s="15"/>
    </row>
    <row r="180" spans="7:7" s="14" customFormat="1" x14ac:dyDescent="0.3">
      <c r="G180" s="15"/>
    </row>
    <row r="181" spans="7:7" s="14" customFormat="1" x14ac:dyDescent="0.3">
      <c r="G181" s="15"/>
    </row>
    <row r="182" spans="7:7" s="14" customFormat="1" x14ac:dyDescent="0.3">
      <c r="G182" s="15"/>
    </row>
    <row r="183" spans="7:7" s="14" customFormat="1" x14ac:dyDescent="0.3">
      <c r="G183" s="15"/>
    </row>
    <row r="184" spans="7:7" s="14" customFormat="1" x14ac:dyDescent="0.3">
      <c r="G184" s="15"/>
    </row>
    <row r="185" spans="7:7" s="14" customFormat="1" x14ac:dyDescent="0.3">
      <c r="G185" s="15"/>
    </row>
    <row r="186" spans="7:7" s="14" customFormat="1" x14ac:dyDescent="0.3">
      <c r="G186" s="15"/>
    </row>
    <row r="187" spans="7:7" s="14" customFormat="1" x14ac:dyDescent="0.3">
      <c r="G187" s="15"/>
    </row>
    <row r="188" spans="7:7" s="14" customFormat="1" x14ac:dyDescent="0.3">
      <c r="G188" s="15"/>
    </row>
    <row r="189" spans="7:7" s="14" customFormat="1" x14ac:dyDescent="0.3">
      <c r="G189" s="15"/>
    </row>
    <row r="190" spans="7:7" s="14" customFormat="1" x14ac:dyDescent="0.3">
      <c r="G190" s="15"/>
    </row>
    <row r="191" spans="7:7" s="14" customFormat="1" x14ac:dyDescent="0.3">
      <c r="G191" s="15"/>
    </row>
    <row r="192" spans="7:7" s="14" customFormat="1" x14ac:dyDescent="0.3">
      <c r="G192" s="15"/>
    </row>
    <row r="193" spans="7:7" s="14" customFormat="1" x14ac:dyDescent="0.3">
      <c r="G193" s="15"/>
    </row>
    <row r="194" spans="7:7" s="14" customFormat="1" x14ac:dyDescent="0.3">
      <c r="G194" s="15"/>
    </row>
    <row r="195" spans="7:7" s="14" customFormat="1" x14ac:dyDescent="0.3">
      <c r="G195" s="15"/>
    </row>
    <row r="196" spans="7:7" s="14" customFormat="1" x14ac:dyDescent="0.3">
      <c r="G196" s="15"/>
    </row>
    <row r="197" spans="7:7" s="14" customFormat="1" x14ac:dyDescent="0.3">
      <c r="G197" s="15"/>
    </row>
    <row r="198" spans="7:7" s="14" customFormat="1" x14ac:dyDescent="0.3">
      <c r="G198" s="15"/>
    </row>
    <row r="199" spans="7:7" s="14" customFormat="1" x14ac:dyDescent="0.3">
      <c r="G199" s="15"/>
    </row>
    <row r="200" spans="7:7" s="14" customFormat="1" x14ac:dyDescent="0.3">
      <c r="G200" s="15"/>
    </row>
    <row r="201" spans="7:7" s="14" customFormat="1" x14ac:dyDescent="0.3">
      <c r="G201" s="15"/>
    </row>
    <row r="202" spans="7:7" s="14" customFormat="1" x14ac:dyDescent="0.3">
      <c r="G202" s="15"/>
    </row>
    <row r="203" spans="7:7" s="14" customFormat="1" x14ac:dyDescent="0.3">
      <c r="G203" s="15"/>
    </row>
    <row r="204" spans="7:7" s="14" customFormat="1" x14ac:dyDescent="0.3">
      <c r="G204" s="15"/>
    </row>
    <row r="205" spans="7:7" s="14" customFormat="1" x14ac:dyDescent="0.3">
      <c r="G205" s="15"/>
    </row>
    <row r="206" spans="7:7" s="14" customFormat="1" x14ac:dyDescent="0.3">
      <c r="G206" s="15"/>
    </row>
    <row r="207" spans="7:7" s="14" customFormat="1" x14ac:dyDescent="0.3">
      <c r="G207" s="15"/>
    </row>
    <row r="208" spans="7:7" s="14" customFormat="1" x14ac:dyDescent="0.3">
      <c r="G208" s="15"/>
    </row>
    <row r="209" spans="7:7" s="14" customFormat="1" x14ac:dyDescent="0.3">
      <c r="G209" s="15"/>
    </row>
    <row r="210" spans="7:7" s="14" customFormat="1" x14ac:dyDescent="0.3">
      <c r="G210" s="15"/>
    </row>
    <row r="211" spans="7:7" s="14" customFormat="1" x14ac:dyDescent="0.3">
      <c r="G211" s="15"/>
    </row>
    <row r="212" spans="7:7" s="14" customFormat="1" x14ac:dyDescent="0.3">
      <c r="G212" s="15"/>
    </row>
    <row r="213" spans="7:7" s="14" customFormat="1" x14ac:dyDescent="0.3">
      <c r="G213" s="15"/>
    </row>
    <row r="214" spans="7:7" s="14" customFormat="1" x14ac:dyDescent="0.3">
      <c r="G214" s="15"/>
    </row>
    <row r="215" spans="7:7" s="14" customFormat="1" x14ac:dyDescent="0.3">
      <c r="G215" s="15"/>
    </row>
    <row r="216" spans="7:7" s="14" customFormat="1" x14ac:dyDescent="0.3">
      <c r="G216" s="15"/>
    </row>
    <row r="217" spans="7:7" s="14" customFormat="1" x14ac:dyDescent="0.3">
      <c r="G217" s="15"/>
    </row>
    <row r="218" spans="7:7" s="14" customFormat="1" x14ac:dyDescent="0.3">
      <c r="G218" s="15"/>
    </row>
    <row r="219" spans="7:7" s="14" customFormat="1" x14ac:dyDescent="0.3">
      <c r="G219" s="15"/>
    </row>
    <row r="220" spans="7:7" s="14" customFormat="1" x14ac:dyDescent="0.3">
      <c r="G220" s="15"/>
    </row>
    <row r="221" spans="7:7" s="14" customFormat="1" x14ac:dyDescent="0.3">
      <c r="G221" s="15"/>
    </row>
    <row r="222" spans="7:7" s="14" customFormat="1" x14ac:dyDescent="0.3">
      <c r="G222" s="15"/>
    </row>
    <row r="223" spans="7:7" s="14" customFormat="1" x14ac:dyDescent="0.3">
      <c r="G223" s="15"/>
    </row>
    <row r="224" spans="7:7" s="14" customFormat="1" x14ac:dyDescent="0.3">
      <c r="G224" s="15"/>
    </row>
    <row r="225" spans="7:7" s="14" customFormat="1" x14ac:dyDescent="0.3">
      <c r="G225" s="15"/>
    </row>
    <row r="226" spans="7:7" s="14" customFormat="1" x14ac:dyDescent="0.3">
      <c r="G226" s="15"/>
    </row>
    <row r="227" spans="7:7" s="14" customFormat="1" x14ac:dyDescent="0.3">
      <c r="G227" s="15"/>
    </row>
    <row r="228" spans="7:7" s="14" customFormat="1" x14ac:dyDescent="0.3">
      <c r="G228" s="15"/>
    </row>
    <row r="229" spans="7:7" s="14" customFormat="1" x14ac:dyDescent="0.3">
      <c r="G229" s="15"/>
    </row>
    <row r="230" spans="7:7" s="14" customFormat="1" x14ac:dyDescent="0.3">
      <c r="G230" s="15"/>
    </row>
    <row r="231" spans="7:7" s="14" customFormat="1" x14ac:dyDescent="0.3">
      <c r="G231" s="15"/>
    </row>
    <row r="232" spans="7:7" s="14" customFormat="1" x14ac:dyDescent="0.3">
      <c r="G232" s="15"/>
    </row>
    <row r="233" spans="7:7" s="14" customFormat="1" x14ac:dyDescent="0.3">
      <c r="G233" s="15"/>
    </row>
    <row r="234" spans="7:7" s="14" customFormat="1" x14ac:dyDescent="0.3">
      <c r="G234" s="15"/>
    </row>
    <row r="235" spans="7:7" s="14" customFormat="1" x14ac:dyDescent="0.3">
      <c r="G235" s="15"/>
    </row>
    <row r="236" spans="7:7" s="14" customFormat="1" x14ac:dyDescent="0.3">
      <c r="G236" s="15"/>
    </row>
    <row r="237" spans="7:7" s="14" customFormat="1" x14ac:dyDescent="0.3">
      <c r="G237" s="15"/>
    </row>
    <row r="238" spans="7:7" s="14" customFormat="1" x14ac:dyDescent="0.3">
      <c r="G238" s="15"/>
    </row>
    <row r="239" spans="7:7" s="14" customFormat="1" x14ac:dyDescent="0.3">
      <c r="G239" s="15"/>
    </row>
    <row r="240" spans="7:7" s="14" customFormat="1" x14ac:dyDescent="0.3">
      <c r="G240" s="15"/>
    </row>
    <row r="241" spans="7:7" s="14" customFormat="1" x14ac:dyDescent="0.3">
      <c r="G241" s="15"/>
    </row>
    <row r="242" spans="7:7" s="14" customFormat="1" x14ac:dyDescent="0.3">
      <c r="G242" s="15"/>
    </row>
    <row r="243" spans="7:7" s="14" customFormat="1" x14ac:dyDescent="0.3">
      <c r="G243" s="15"/>
    </row>
    <row r="244" spans="7:7" s="14" customFormat="1" x14ac:dyDescent="0.3">
      <c r="G244" s="15"/>
    </row>
    <row r="245" spans="7:7" s="14" customFormat="1" x14ac:dyDescent="0.3">
      <c r="G245" s="15"/>
    </row>
    <row r="246" spans="7:7" s="14" customFormat="1" x14ac:dyDescent="0.3">
      <c r="G246" s="15"/>
    </row>
    <row r="247" spans="7:7" s="14" customFormat="1" x14ac:dyDescent="0.3">
      <c r="G247" s="15"/>
    </row>
    <row r="248" spans="7:7" s="14" customFormat="1" x14ac:dyDescent="0.3">
      <c r="G248" s="15"/>
    </row>
    <row r="249" spans="7:7" s="14" customFormat="1" x14ac:dyDescent="0.3">
      <c r="G249" s="15"/>
    </row>
    <row r="250" spans="7:7" s="14" customFormat="1" x14ac:dyDescent="0.3">
      <c r="G250" s="15"/>
    </row>
    <row r="251" spans="7:7" s="14" customFormat="1" x14ac:dyDescent="0.3">
      <c r="G251" s="15"/>
    </row>
    <row r="252" spans="7:7" s="14" customFormat="1" x14ac:dyDescent="0.3">
      <c r="G252" s="15"/>
    </row>
    <row r="253" spans="7:7" s="14" customFormat="1" x14ac:dyDescent="0.3">
      <c r="G253" s="15"/>
    </row>
    <row r="254" spans="7:7" s="14" customFormat="1" x14ac:dyDescent="0.3">
      <c r="G254" s="15"/>
    </row>
    <row r="255" spans="7:7" s="14" customFormat="1" x14ac:dyDescent="0.3">
      <c r="G255" s="15"/>
    </row>
    <row r="256" spans="7:7" s="14" customFormat="1" x14ac:dyDescent="0.3">
      <c r="G256" s="15"/>
    </row>
    <row r="257" spans="7:7" s="14" customFormat="1" x14ac:dyDescent="0.3">
      <c r="G257" s="15"/>
    </row>
    <row r="258" spans="7:7" s="14" customFormat="1" x14ac:dyDescent="0.3">
      <c r="G258" s="15"/>
    </row>
    <row r="259" spans="7:7" s="14" customFormat="1" x14ac:dyDescent="0.3">
      <c r="G259" s="15"/>
    </row>
    <row r="260" spans="7:7" s="14" customFormat="1" x14ac:dyDescent="0.3">
      <c r="G260" s="15"/>
    </row>
    <row r="261" spans="7:7" s="14" customFormat="1" x14ac:dyDescent="0.3">
      <c r="G261" s="15"/>
    </row>
    <row r="262" spans="7:7" s="14" customFormat="1" x14ac:dyDescent="0.3">
      <c r="G262" s="15"/>
    </row>
    <row r="263" spans="7:7" s="14" customFormat="1" x14ac:dyDescent="0.3">
      <c r="G263" s="15"/>
    </row>
    <row r="264" spans="7:7" s="14" customFormat="1" x14ac:dyDescent="0.3">
      <c r="G264" s="15"/>
    </row>
    <row r="265" spans="7:7" s="14" customFormat="1" x14ac:dyDescent="0.3">
      <c r="G265" s="15"/>
    </row>
    <row r="266" spans="7:7" s="14" customFormat="1" x14ac:dyDescent="0.3">
      <c r="G266" s="15"/>
    </row>
    <row r="267" spans="7:7" s="14" customFormat="1" x14ac:dyDescent="0.3">
      <c r="G267" s="15"/>
    </row>
    <row r="268" spans="7:7" s="14" customFormat="1" x14ac:dyDescent="0.3">
      <c r="G268" s="15"/>
    </row>
    <row r="269" spans="7:7" s="14" customFormat="1" x14ac:dyDescent="0.3">
      <c r="G269" s="15"/>
    </row>
    <row r="270" spans="7:7" s="14" customFormat="1" x14ac:dyDescent="0.3">
      <c r="G270" s="15"/>
    </row>
    <row r="271" spans="7:7" s="14" customFormat="1" x14ac:dyDescent="0.3">
      <c r="G271" s="15"/>
    </row>
    <row r="272" spans="7:7" s="14" customFormat="1" x14ac:dyDescent="0.3">
      <c r="G272" s="15"/>
    </row>
    <row r="273" spans="7:7" s="14" customFormat="1" x14ac:dyDescent="0.3">
      <c r="G273" s="15"/>
    </row>
    <row r="274" spans="7:7" s="14" customFormat="1" x14ac:dyDescent="0.3">
      <c r="G274" s="15"/>
    </row>
    <row r="275" spans="7:7" s="14" customFormat="1" x14ac:dyDescent="0.3">
      <c r="G275" s="15"/>
    </row>
    <row r="276" spans="7:7" s="14" customFormat="1" x14ac:dyDescent="0.3">
      <c r="G276" s="15"/>
    </row>
    <row r="277" spans="7:7" s="14" customFormat="1" x14ac:dyDescent="0.3">
      <c r="G277" s="15"/>
    </row>
    <row r="278" spans="7:7" s="14" customFormat="1" x14ac:dyDescent="0.3">
      <c r="G278" s="15"/>
    </row>
    <row r="279" spans="7:7" s="14" customFormat="1" x14ac:dyDescent="0.3">
      <c r="G279" s="15"/>
    </row>
    <row r="280" spans="7:7" s="14" customFormat="1" x14ac:dyDescent="0.3">
      <c r="G280" s="15"/>
    </row>
    <row r="281" spans="7:7" s="14" customFormat="1" x14ac:dyDescent="0.3">
      <c r="G281" s="15"/>
    </row>
    <row r="282" spans="7:7" s="14" customFormat="1" x14ac:dyDescent="0.3">
      <c r="G282" s="15"/>
    </row>
    <row r="283" spans="7:7" s="14" customFormat="1" x14ac:dyDescent="0.3">
      <c r="G283" s="15"/>
    </row>
    <row r="284" spans="7:7" s="14" customFormat="1" x14ac:dyDescent="0.3">
      <c r="G284" s="15"/>
    </row>
    <row r="285" spans="7:7" s="14" customFormat="1" x14ac:dyDescent="0.3">
      <c r="G285" s="15"/>
    </row>
    <row r="286" spans="7:7" s="14" customFormat="1" x14ac:dyDescent="0.3">
      <c r="G286" s="15"/>
    </row>
    <row r="287" spans="7:7" s="14" customFormat="1" x14ac:dyDescent="0.3">
      <c r="G287" s="15"/>
    </row>
    <row r="288" spans="7:7" s="14" customFormat="1" x14ac:dyDescent="0.3">
      <c r="G288" s="15"/>
    </row>
    <row r="289" spans="7:7" s="14" customFormat="1" x14ac:dyDescent="0.3">
      <c r="G289" s="15"/>
    </row>
    <row r="290" spans="7:7" s="14" customFormat="1" x14ac:dyDescent="0.3">
      <c r="G290" s="15"/>
    </row>
    <row r="291" spans="7:7" s="14" customFormat="1" x14ac:dyDescent="0.3">
      <c r="G291" s="15"/>
    </row>
    <row r="292" spans="7:7" s="14" customFormat="1" x14ac:dyDescent="0.3">
      <c r="G292" s="15"/>
    </row>
    <row r="293" spans="7:7" s="14" customFormat="1" x14ac:dyDescent="0.3">
      <c r="G293" s="15"/>
    </row>
    <row r="294" spans="7:7" s="14" customFormat="1" x14ac:dyDescent="0.3">
      <c r="G294" s="15"/>
    </row>
    <row r="295" spans="7:7" s="14" customFormat="1" x14ac:dyDescent="0.3">
      <c r="G295" s="15"/>
    </row>
    <row r="296" spans="7:7" s="14" customFormat="1" x14ac:dyDescent="0.3">
      <c r="G296" s="15"/>
    </row>
    <row r="297" spans="7:7" s="14" customFormat="1" x14ac:dyDescent="0.3">
      <c r="G297" s="15"/>
    </row>
    <row r="298" spans="7:7" s="14" customFormat="1" x14ac:dyDescent="0.3">
      <c r="G298" s="15"/>
    </row>
    <row r="299" spans="7:7" s="14" customFormat="1" x14ac:dyDescent="0.3">
      <c r="G299" s="15"/>
    </row>
    <row r="300" spans="7:7" s="14" customFormat="1" x14ac:dyDescent="0.3">
      <c r="G300" s="15"/>
    </row>
    <row r="301" spans="7:7" s="14" customFormat="1" x14ac:dyDescent="0.3">
      <c r="G301" s="15"/>
    </row>
    <row r="302" spans="7:7" s="14" customFormat="1" x14ac:dyDescent="0.3">
      <c r="G302" s="15"/>
    </row>
    <row r="303" spans="7:7" s="14" customFormat="1" x14ac:dyDescent="0.3">
      <c r="G303" s="15"/>
    </row>
    <row r="304" spans="7:7" s="14" customFormat="1" x14ac:dyDescent="0.3">
      <c r="G304" s="15"/>
    </row>
    <row r="305" spans="7:7" s="14" customFormat="1" x14ac:dyDescent="0.3">
      <c r="G305" s="15"/>
    </row>
    <row r="306" spans="7:7" s="14" customFormat="1" x14ac:dyDescent="0.3">
      <c r="G306" s="15"/>
    </row>
    <row r="307" spans="7:7" s="14" customFormat="1" x14ac:dyDescent="0.3">
      <c r="G307" s="15"/>
    </row>
    <row r="308" spans="7:7" s="14" customFormat="1" x14ac:dyDescent="0.3">
      <c r="G308" s="15"/>
    </row>
    <row r="309" spans="7:7" s="14" customFormat="1" x14ac:dyDescent="0.3">
      <c r="G309" s="15"/>
    </row>
    <row r="310" spans="7:7" s="14" customFormat="1" x14ac:dyDescent="0.3">
      <c r="G310" s="15"/>
    </row>
    <row r="311" spans="7:7" s="14" customFormat="1" x14ac:dyDescent="0.3">
      <c r="G311" s="15"/>
    </row>
    <row r="312" spans="7:7" s="14" customFormat="1" x14ac:dyDescent="0.3">
      <c r="G312" s="15"/>
    </row>
    <row r="313" spans="7:7" s="14" customFormat="1" x14ac:dyDescent="0.3">
      <c r="G313" s="15"/>
    </row>
    <row r="314" spans="7:7" s="14" customFormat="1" x14ac:dyDescent="0.3">
      <c r="G314" s="15"/>
    </row>
    <row r="315" spans="7:7" s="14" customFormat="1" x14ac:dyDescent="0.3">
      <c r="G315" s="15"/>
    </row>
    <row r="316" spans="7:7" s="14" customFormat="1" x14ac:dyDescent="0.3">
      <c r="G316" s="15"/>
    </row>
    <row r="317" spans="7:7" s="14" customFormat="1" x14ac:dyDescent="0.3">
      <c r="G317" s="15"/>
    </row>
    <row r="318" spans="7:7" s="14" customFormat="1" x14ac:dyDescent="0.3">
      <c r="G318" s="15"/>
    </row>
    <row r="319" spans="7:7" s="14" customFormat="1" x14ac:dyDescent="0.3">
      <c r="G319" s="15"/>
    </row>
    <row r="320" spans="7:7" s="14" customFormat="1" x14ac:dyDescent="0.3">
      <c r="G320" s="15"/>
    </row>
    <row r="321" spans="7:7" s="14" customFormat="1" x14ac:dyDescent="0.3">
      <c r="G321" s="15"/>
    </row>
    <row r="322" spans="7:7" s="14" customFormat="1" x14ac:dyDescent="0.3">
      <c r="G322" s="15"/>
    </row>
    <row r="323" spans="7:7" s="14" customFormat="1" x14ac:dyDescent="0.3">
      <c r="G323" s="15"/>
    </row>
    <row r="324" spans="7:7" s="14" customFormat="1" x14ac:dyDescent="0.3">
      <c r="G324" s="15"/>
    </row>
    <row r="325" spans="7:7" s="14" customFormat="1" x14ac:dyDescent="0.3">
      <c r="G325" s="15"/>
    </row>
    <row r="326" spans="7:7" s="14" customFormat="1" x14ac:dyDescent="0.3">
      <c r="G326" s="15"/>
    </row>
    <row r="327" spans="7:7" s="14" customFormat="1" x14ac:dyDescent="0.3">
      <c r="G327" s="15"/>
    </row>
    <row r="328" spans="7:7" s="14" customFormat="1" x14ac:dyDescent="0.3">
      <c r="G328" s="15"/>
    </row>
    <row r="329" spans="7:7" s="14" customFormat="1" x14ac:dyDescent="0.3">
      <c r="G329" s="15"/>
    </row>
    <row r="330" spans="7:7" s="14" customFormat="1" x14ac:dyDescent="0.3">
      <c r="G330" s="15"/>
    </row>
    <row r="331" spans="7:7" s="14" customFormat="1" x14ac:dyDescent="0.3">
      <c r="G331" s="15"/>
    </row>
    <row r="332" spans="7:7" s="14" customFormat="1" x14ac:dyDescent="0.3">
      <c r="G332" s="15"/>
    </row>
    <row r="333" spans="7:7" s="14" customFormat="1" x14ac:dyDescent="0.3">
      <c r="G333" s="15"/>
    </row>
    <row r="334" spans="7:7" s="14" customFormat="1" x14ac:dyDescent="0.3">
      <c r="G334" s="15"/>
    </row>
    <row r="335" spans="7:7" s="14" customFormat="1" x14ac:dyDescent="0.3">
      <c r="G335" s="15"/>
    </row>
    <row r="336" spans="7:7" s="14" customFormat="1" x14ac:dyDescent="0.3">
      <c r="G336" s="15"/>
    </row>
    <row r="337" spans="7:7" s="14" customFormat="1" x14ac:dyDescent="0.3">
      <c r="G337" s="15"/>
    </row>
    <row r="338" spans="7:7" s="14" customFormat="1" x14ac:dyDescent="0.3">
      <c r="G338" s="15"/>
    </row>
    <row r="339" spans="7:7" s="14" customFormat="1" x14ac:dyDescent="0.3">
      <c r="G339" s="15"/>
    </row>
    <row r="340" spans="7:7" s="14" customFormat="1" x14ac:dyDescent="0.3">
      <c r="G340" s="15"/>
    </row>
    <row r="341" spans="7:7" s="14" customFormat="1" x14ac:dyDescent="0.3">
      <c r="G341" s="15"/>
    </row>
    <row r="342" spans="7:7" s="14" customFormat="1" x14ac:dyDescent="0.3">
      <c r="G342" s="15"/>
    </row>
    <row r="343" spans="7:7" s="14" customFormat="1" x14ac:dyDescent="0.3">
      <c r="G343" s="15"/>
    </row>
    <row r="344" spans="7:7" s="14" customFormat="1" x14ac:dyDescent="0.3">
      <c r="G344" s="15"/>
    </row>
    <row r="345" spans="7:7" s="14" customFormat="1" x14ac:dyDescent="0.3">
      <c r="G345" s="15"/>
    </row>
    <row r="346" spans="7:7" s="14" customFormat="1" x14ac:dyDescent="0.3">
      <c r="G346" s="15"/>
    </row>
    <row r="347" spans="7:7" s="14" customFormat="1" x14ac:dyDescent="0.3">
      <c r="G347" s="15"/>
    </row>
    <row r="348" spans="7:7" s="14" customFormat="1" x14ac:dyDescent="0.3">
      <c r="G348" s="15"/>
    </row>
    <row r="349" spans="7:7" s="14" customFormat="1" x14ac:dyDescent="0.3">
      <c r="G349" s="15"/>
    </row>
    <row r="350" spans="7:7" s="14" customFormat="1" x14ac:dyDescent="0.3">
      <c r="G350" s="15"/>
    </row>
    <row r="351" spans="7:7" s="14" customFormat="1" x14ac:dyDescent="0.3">
      <c r="G351" s="15"/>
    </row>
    <row r="352" spans="7:7" s="14" customFormat="1" x14ac:dyDescent="0.3">
      <c r="G352" s="15"/>
    </row>
    <row r="353" spans="7:7" s="14" customFormat="1" x14ac:dyDescent="0.3">
      <c r="G353" s="15"/>
    </row>
    <row r="354" spans="7:7" s="14" customFormat="1" x14ac:dyDescent="0.3">
      <c r="G354" s="15"/>
    </row>
    <row r="355" spans="7:7" s="14" customFormat="1" x14ac:dyDescent="0.3">
      <c r="G355" s="15"/>
    </row>
    <row r="356" spans="7:7" s="14" customFormat="1" x14ac:dyDescent="0.3">
      <c r="G356" s="15"/>
    </row>
    <row r="357" spans="7:7" s="14" customFormat="1" x14ac:dyDescent="0.3">
      <c r="G357" s="15"/>
    </row>
    <row r="358" spans="7:7" s="14" customFormat="1" x14ac:dyDescent="0.3">
      <c r="G358" s="15"/>
    </row>
    <row r="359" spans="7:7" s="14" customFormat="1" x14ac:dyDescent="0.3">
      <c r="G359" s="15"/>
    </row>
    <row r="360" spans="7:7" s="14" customFormat="1" x14ac:dyDescent="0.3">
      <c r="G360" s="15"/>
    </row>
    <row r="361" spans="7:7" s="14" customFormat="1" x14ac:dyDescent="0.3">
      <c r="G361" s="15"/>
    </row>
    <row r="362" spans="7:7" s="14" customFormat="1" x14ac:dyDescent="0.3">
      <c r="G362" s="15"/>
    </row>
    <row r="363" spans="7:7" s="14" customFormat="1" x14ac:dyDescent="0.3">
      <c r="G363" s="15"/>
    </row>
    <row r="364" spans="7:7" s="14" customFormat="1" x14ac:dyDescent="0.3">
      <c r="G364" s="15"/>
    </row>
    <row r="365" spans="7:7" s="14" customFormat="1" x14ac:dyDescent="0.3">
      <c r="G365" s="15"/>
    </row>
    <row r="366" spans="7:7" s="14" customFormat="1" x14ac:dyDescent="0.3">
      <c r="G366" s="15"/>
    </row>
    <row r="367" spans="7:7" s="14" customFormat="1" x14ac:dyDescent="0.3">
      <c r="G367" s="15"/>
    </row>
    <row r="368" spans="7:7" s="14" customFormat="1" x14ac:dyDescent="0.3">
      <c r="G368" s="15"/>
    </row>
    <row r="369" spans="7:7" s="14" customFormat="1" x14ac:dyDescent="0.3">
      <c r="G369" s="15"/>
    </row>
    <row r="370" spans="7:7" s="14" customFormat="1" x14ac:dyDescent="0.3">
      <c r="G370" s="15"/>
    </row>
    <row r="371" spans="7:7" s="14" customFormat="1" x14ac:dyDescent="0.3">
      <c r="G371" s="15"/>
    </row>
    <row r="372" spans="7:7" s="14" customFormat="1" x14ac:dyDescent="0.3">
      <c r="G372" s="15"/>
    </row>
    <row r="373" spans="7:7" s="14" customFormat="1" x14ac:dyDescent="0.3">
      <c r="G373" s="15"/>
    </row>
    <row r="374" spans="7:7" s="14" customFormat="1" x14ac:dyDescent="0.3">
      <c r="G374" s="15"/>
    </row>
    <row r="375" spans="7:7" s="14" customFormat="1" x14ac:dyDescent="0.3">
      <c r="G375" s="15"/>
    </row>
    <row r="376" spans="7:7" s="14" customFormat="1" x14ac:dyDescent="0.3">
      <c r="G376" s="15"/>
    </row>
    <row r="377" spans="7:7" s="14" customFormat="1" x14ac:dyDescent="0.3">
      <c r="G377" s="15"/>
    </row>
    <row r="378" spans="7:7" s="14" customFormat="1" x14ac:dyDescent="0.3">
      <c r="G378" s="15"/>
    </row>
    <row r="379" spans="7:7" s="14" customFormat="1" x14ac:dyDescent="0.3">
      <c r="G379" s="15"/>
    </row>
    <row r="380" spans="7:7" s="14" customFormat="1" x14ac:dyDescent="0.3">
      <c r="G380" s="15"/>
    </row>
    <row r="381" spans="7:7" s="14" customFormat="1" x14ac:dyDescent="0.3">
      <c r="G381" s="15"/>
    </row>
    <row r="382" spans="7:7" s="14" customFormat="1" x14ac:dyDescent="0.3">
      <c r="G382" s="15"/>
    </row>
    <row r="383" spans="7:7" s="14" customFormat="1" x14ac:dyDescent="0.3">
      <c r="G383" s="15"/>
    </row>
    <row r="384" spans="7:7" s="14" customFormat="1" x14ac:dyDescent="0.3">
      <c r="G384" s="15"/>
    </row>
    <row r="385" spans="7:7" s="14" customFormat="1" x14ac:dyDescent="0.3">
      <c r="G385" s="15"/>
    </row>
    <row r="386" spans="7:7" s="14" customFormat="1" x14ac:dyDescent="0.3">
      <c r="G386" s="15"/>
    </row>
    <row r="387" spans="7:7" s="14" customFormat="1" x14ac:dyDescent="0.3">
      <c r="G387" s="15"/>
    </row>
    <row r="388" spans="7:7" s="14" customFormat="1" x14ac:dyDescent="0.3">
      <c r="G388" s="15"/>
    </row>
    <row r="389" spans="7:7" s="14" customFormat="1" x14ac:dyDescent="0.3">
      <c r="G389" s="15"/>
    </row>
    <row r="390" spans="7:7" s="14" customFormat="1" x14ac:dyDescent="0.3">
      <c r="G390" s="15"/>
    </row>
    <row r="391" spans="7:7" s="14" customFormat="1" x14ac:dyDescent="0.3">
      <c r="G391" s="15"/>
    </row>
    <row r="392" spans="7:7" s="14" customFormat="1" x14ac:dyDescent="0.3">
      <c r="G392" s="15"/>
    </row>
    <row r="393" spans="7:7" s="14" customFormat="1" x14ac:dyDescent="0.3">
      <c r="G393" s="15"/>
    </row>
    <row r="394" spans="7:7" s="14" customFormat="1" x14ac:dyDescent="0.3">
      <c r="G394" s="15"/>
    </row>
    <row r="395" spans="7:7" s="14" customFormat="1" x14ac:dyDescent="0.3">
      <c r="G395" s="15"/>
    </row>
    <row r="396" spans="7:7" s="14" customFormat="1" x14ac:dyDescent="0.3">
      <c r="G396" s="15"/>
    </row>
    <row r="397" spans="7:7" s="14" customFormat="1" x14ac:dyDescent="0.3">
      <c r="G397" s="15"/>
    </row>
    <row r="398" spans="7:7" s="14" customFormat="1" x14ac:dyDescent="0.3">
      <c r="G398" s="15"/>
    </row>
    <row r="399" spans="7:7" s="14" customFormat="1" x14ac:dyDescent="0.3">
      <c r="G399" s="15"/>
    </row>
    <row r="400" spans="7:7" s="14" customFormat="1" x14ac:dyDescent="0.3">
      <c r="G400" s="15"/>
    </row>
    <row r="401" spans="7:7" s="14" customFormat="1" x14ac:dyDescent="0.3">
      <c r="G401" s="15"/>
    </row>
    <row r="402" spans="7:7" s="14" customFormat="1" x14ac:dyDescent="0.3">
      <c r="G402" s="15"/>
    </row>
    <row r="403" spans="7:7" s="14" customFormat="1" x14ac:dyDescent="0.3">
      <c r="G403" s="15"/>
    </row>
    <row r="404" spans="7:7" s="14" customFormat="1" x14ac:dyDescent="0.3">
      <c r="G404" s="15"/>
    </row>
    <row r="405" spans="7:7" s="14" customFormat="1" x14ac:dyDescent="0.3">
      <c r="G405" s="15"/>
    </row>
    <row r="406" spans="7:7" s="14" customFormat="1" x14ac:dyDescent="0.3">
      <c r="G406" s="15"/>
    </row>
    <row r="407" spans="7:7" s="14" customFormat="1" x14ac:dyDescent="0.3">
      <c r="G407" s="15"/>
    </row>
    <row r="408" spans="7:7" s="14" customFormat="1" x14ac:dyDescent="0.3">
      <c r="G408" s="15"/>
    </row>
    <row r="409" spans="7:7" s="14" customFormat="1" x14ac:dyDescent="0.3">
      <c r="G409" s="15"/>
    </row>
    <row r="410" spans="7:7" s="14" customFormat="1" x14ac:dyDescent="0.3">
      <c r="G410" s="15"/>
    </row>
    <row r="411" spans="7:7" s="14" customFormat="1" x14ac:dyDescent="0.3">
      <c r="G411" s="15"/>
    </row>
    <row r="412" spans="7:7" s="14" customFormat="1" x14ac:dyDescent="0.3">
      <c r="G412" s="15"/>
    </row>
    <row r="413" spans="7:7" s="14" customFormat="1" x14ac:dyDescent="0.3">
      <c r="G413" s="15"/>
    </row>
    <row r="414" spans="7:7" s="14" customFormat="1" x14ac:dyDescent="0.3">
      <c r="G414" s="15"/>
    </row>
    <row r="415" spans="7:7" s="14" customFormat="1" x14ac:dyDescent="0.3">
      <c r="G415" s="15"/>
    </row>
    <row r="416" spans="7:7" s="14" customFormat="1" x14ac:dyDescent="0.3">
      <c r="G416" s="15"/>
    </row>
    <row r="417" spans="7:7" s="14" customFormat="1" x14ac:dyDescent="0.3">
      <c r="G417" s="15"/>
    </row>
    <row r="418" spans="7:7" s="14" customFormat="1" x14ac:dyDescent="0.3">
      <c r="G418" s="15"/>
    </row>
    <row r="419" spans="7:7" s="14" customFormat="1" x14ac:dyDescent="0.3">
      <c r="G419" s="15"/>
    </row>
    <row r="420" spans="7:7" s="14" customFormat="1" x14ac:dyDescent="0.3">
      <c r="G420" s="15"/>
    </row>
    <row r="421" spans="7:7" s="14" customFormat="1" x14ac:dyDescent="0.3">
      <c r="G421" s="15"/>
    </row>
    <row r="422" spans="7:7" s="14" customFormat="1" x14ac:dyDescent="0.3">
      <c r="G422" s="15"/>
    </row>
    <row r="423" spans="7:7" s="14" customFormat="1" x14ac:dyDescent="0.3">
      <c r="G423" s="15"/>
    </row>
    <row r="424" spans="7:7" s="14" customFormat="1" x14ac:dyDescent="0.3">
      <c r="G424" s="15"/>
    </row>
    <row r="425" spans="7:7" s="14" customFormat="1" x14ac:dyDescent="0.3">
      <c r="G425" s="15"/>
    </row>
    <row r="426" spans="7:7" s="14" customFormat="1" x14ac:dyDescent="0.3">
      <c r="G426" s="15"/>
    </row>
    <row r="427" spans="7:7" s="14" customFormat="1" x14ac:dyDescent="0.3">
      <c r="G427" s="15"/>
    </row>
    <row r="428" spans="7:7" s="14" customFormat="1" x14ac:dyDescent="0.3">
      <c r="G428" s="15"/>
    </row>
    <row r="429" spans="7:7" s="14" customFormat="1" x14ac:dyDescent="0.3">
      <c r="G429" s="15"/>
    </row>
    <row r="430" spans="7:7" s="14" customFormat="1" x14ac:dyDescent="0.3">
      <c r="G430" s="15"/>
    </row>
    <row r="431" spans="7:7" s="14" customFormat="1" x14ac:dyDescent="0.3">
      <c r="G431" s="15"/>
    </row>
    <row r="432" spans="7:7" s="14" customFormat="1" x14ac:dyDescent="0.3">
      <c r="G432" s="15"/>
    </row>
    <row r="433" spans="7:7" s="14" customFormat="1" x14ac:dyDescent="0.3">
      <c r="G433" s="15"/>
    </row>
    <row r="434" spans="7:7" s="14" customFormat="1" x14ac:dyDescent="0.3">
      <c r="G434" s="15"/>
    </row>
    <row r="435" spans="7:7" s="14" customFormat="1" x14ac:dyDescent="0.3">
      <c r="G435" s="15"/>
    </row>
    <row r="436" spans="7:7" s="14" customFormat="1" x14ac:dyDescent="0.3">
      <c r="G436" s="15"/>
    </row>
    <row r="437" spans="7:7" s="14" customFormat="1" x14ac:dyDescent="0.3">
      <c r="G437" s="15"/>
    </row>
    <row r="438" spans="7:7" s="14" customFormat="1" x14ac:dyDescent="0.3">
      <c r="G438" s="15"/>
    </row>
    <row r="439" spans="7:7" s="14" customFormat="1" x14ac:dyDescent="0.3">
      <c r="G439" s="15"/>
    </row>
    <row r="440" spans="7:7" s="14" customFormat="1" x14ac:dyDescent="0.3">
      <c r="G440" s="15"/>
    </row>
    <row r="441" spans="7:7" s="14" customFormat="1" x14ac:dyDescent="0.3">
      <c r="G441" s="15"/>
    </row>
    <row r="442" spans="7:7" s="14" customFormat="1" x14ac:dyDescent="0.3">
      <c r="G442" s="15"/>
    </row>
    <row r="443" spans="7:7" s="14" customFormat="1" x14ac:dyDescent="0.3">
      <c r="G443" s="15"/>
    </row>
    <row r="444" spans="7:7" s="14" customFormat="1" x14ac:dyDescent="0.3">
      <c r="G444" s="15"/>
    </row>
    <row r="445" spans="7:7" s="14" customFormat="1" x14ac:dyDescent="0.3">
      <c r="G445" s="15"/>
    </row>
    <row r="446" spans="7:7" s="14" customFormat="1" x14ac:dyDescent="0.3">
      <c r="G446" s="15"/>
    </row>
    <row r="447" spans="7:7" s="14" customFormat="1" x14ac:dyDescent="0.3">
      <c r="G447" s="15"/>
    </row>
    <row r="448" spans="7:7" s="14" customFormat="1" x14ac:dyDescent="0.3">
      <c r="G448" s="15"/>
    </row>
    <row r="449" spans="7:7" s="14" customFormat="1" x14ac:dyDescent="0.3">
      <c r="G449" s="15"/>
    </row>
    <row r="450" spans="7:7" s="14" customFormat="1" x14ac:dyDescent="0.3">
      <c r="G450" s="15"/>
    </row>
    <row r="451" spans="7:7" s="14" customFormat="1" x14ac:dyDescent="0.3">
      <c r="G451" s="15"/>
    </row>
    <row r="452" spans="7:7" s="14" customFormat="1" x14ac:dyDescent="0.3">
      <c r="G452" s="15"/>
    </row>
    <row r="453" spans="7:7" s="14" customFormat="1" x14ac:dyDescent="0.3">
      <c r="G453" s="15"/>
    </row>
    <row r="454" spans="7:7" s="14" customFormat="1" x14ac:dyDescent="0.3">
      <c r="G454" s="15"/>
    </row>
    <row r="455" spans="7:7" s="14" customFormat="1" x14ac:dyDescent="0.3">
      <c r="G455" s="15"/>
    </row>
    <row r="456" spans="7:7" s="14" customFormat="1" x14ac:dyDescent="0.3">
      <c r="G456" s="15"/>
    </row>
    <row r="457" spans="7:7" s="14" customFormat="1" x14ac:dyDescent="0.3">
      <c r="G457" s="15"/>
    </row>
    <row r="458" spans="7:7" s="14" customFormat="1" x14ac:dyDescent="0.3">
      <c r="G458" s="15"/>
    </row>
    <row r="459" spans="7:7" s="14" customFormat="1" x14ac:dyDescent="0.3">
      <c r="G459" s="15"/>
    </row>
    <row r="460" spans="7:7" s="14" customFormat="1" x14ac:dyDescent="0.3">
      <c r="G460" s="15"/>
    </row>
    <row r="461" spans="7:7" s="14" customFormat="1" x14ac:dyDescent="0.3">
      <c r="G461" s="15"/>
    </row>
    <row r="462" spans="7:7" s="14" customFormat="1" x14ac:dyDescent="0.3">
      <c r="G462" s="15"/>
    </row>
    <row r="463" spans="7:7" s="14" customFormat="1" x14ac:dyDescent="0.3">
      <c r="G463" s="15"/>
    </row>
    <row r="464" spans="7:7" s="14" customFormat="1" x14ac:dyDescent="0.3">
      <c r="G464" s="15"/>
    </row>
    <row r="465" spans="7:7" s="14" customFormat="1" x14ac:dyDescent="0.3">
      <c r="G465" s="15"/>
    </row>
    <row r="466" spans="7:7" s="14" customFormat="1" x14ac:dyDescent="0.3">
      <c r="G466" s="15"/>
    </row>
    <row r="467" spans="7:7" s="14" customFormat="1" x14ac:dyDescent="0.3">
      <c r="G467" s="15"/>
    </row>
    <row r="468" spans="7:7" s="14" customFormat="1" x14ac:dyDescent="0.3">
      <c r="G468" s="15"/>
    </row>
    <row r="469" spans="7:7" s="14" customFormat="1" x14ac:dyDescent="0.3">
      <c r="G469" s="15"/>
    </row>
    <row r="470" spans="7:7" s="14" customFormat="1" x14ac:dyDescent="0.3">
      <c r="G470" s="15"/>
    </row>
    <row r="471" spans="7:7" s="14" customFormat="1" x14ac:dyDescent="0.3">
      <c r="G471" s="15"/>
    </row>
    <row r="472" spans="7:7" s="14" customFormat="1" x14ac:dyDescent="0.3">
      <c r="G472" s="15"/>
    </row>
    <row r="473" spans="7:7" s="14" customFormat="1" x14ac:dyDescent="0.3">
      <c r="G473" s="15"/>
    </row>
    <row r="474" spans="7:7" s="14" customFormat="1" x14ac:dyDescent="0.3">
      <c r="G474" s="15"/>
    </row>
    <row r="475" spans="7:7" s="14" customFormat="1" x14ac:dyDescent="0.3">
      <c r="G475" s="15"/>
    </row>
    <row r="476" spans="7:7" s="14" customFormat="1" x14ac:dyDescent="0.3">
      <c r="G476" s="15"/>
    </row>
    <row r="477" spans="7:7" s="14" customFormat="1" x14ac:dyDescent="0.3">
      <c r="G477" s="15"/>
    </row>
    <row r="478" spans="7:7" s="14" customFormat="1" x14ac:dyDescent="0.3">
      <c r="G478" s="15"/>
    </row>
    <row r="479" spans="7:7" s="14" customFormat="1" x14ac:dyDescent="0.3">
      <c r="G479" s="15"/>
    </row>
    <row r="480" spans="7:7" s="14" customFormat="1" x14ac:dyDescent="0.3">
      <c r="G480" s="15"/>
    </row>
    <row r="481" spans="7:7" s="14" customFormat="1" x14ac:dyDescent="0.3">
      <c r="G481" s="15"/>
    </row>
    <row r="482" spans="7:7" s="14" customFormat="1" x14ac:dyDescent="0.3">
      <c r="G482" s="15"/>
    </row>
    <row r="483" spans="7:7" s="14" customFormat="1" x14ac:dyDescent="0.3">
      <c r="G483" s="15"/>
    </row>
    <row r="484" spans="7:7" s="14" customFormat="1" x14ac:dyDescent="0.3">
      <c r="G484" s="15"/>
    </row>
    <row r="485" spans="7:7" s="14" customFormat="1" x14ac:dyDescent="0.3">
      <c r="G485" s="15"/>
    </row>
    <row r="486" spans="7:7" s="14" customFormat="1" x14ac:dyDescent="0.3">
      <c r="G486" s="15"/>
    </row>
    <row r="487" spans="7:7" s="14" customFormat="1" x14ac:dyDescent="0.3">
      <c r="G487" s="15"/>
    </row>
    <row r="488" spans="7:7" s="14" customFormat="1" x14ac:dyDescent="0.3">
      <c r="G488" s="15"/>
    </row>
    <row r="489" spans="7:7" s="14" customFormat="1" x14ac:dyDescent="0.3">
      <c r="G489" s="15"/>
    </row>
    <row r="490" spans="7:7" s="14" customFormat="1" x14ac:dyDescent="0.3">
      <c r="G490" s="15"/>
    </row>
    <row r="491" spans="7:7" s="14" customFormat="1" x14ac:dyDescent="0.3">
      <c r="G491" s="15"/>
    </row>
    <row r="492" spans="7:7" s="14" customFormat="1" x14ac:dyDescent="0.3">
      <c r="G492" s="15"/>
    </row>
    <row r="493" spans="7:7" s="14" customFormat="1" x14ac:dyDescent="0.3">
      <c r="G493" s="15"/>
    </row>
    <row r="494" spans="7:7" s="14" customFormat="1" x14ac:dyDescent="0.3">
      <c r="G494" s="15"/>
    </row>
    <row r="495" spans="7:7" s="14" customFormat="1" x14ac:dyDescent="0.3">
      <c r="G495" s="15"/>
    </row>
    <row r="496" spans="7:7" s="14" customFormat="1" x14ac:dyDescent="0.3">
      <c r="G496" s="15"/>
    </row>
    <row r="497" spans="7:7" s="14" customFormat="1" x14ac:dyDescent="0.3">
      <c r="G497" s="15"/>
    </row>
    <row r="498" spans="7:7" s="14" customFormat="1" x14ac:dyDescent="0.3">
      <c r="G498" s="15"/>
    </row>
    <row r="499" spans="7:7" s="14" customFormat="1" x14ac:dyDescent="0.3">
      <c r="G499" s="15"/>
    </row>
    <row r="500" spans="7:7" s="14" customFormat="1" x14ac:dyDescent="0.3">
      <c r="G500" s="15"/>
    </row>
    <row r="501" spans="7:7" s="14" customFormat="1" x14ac:dyDescent="0.3">
      <c r="G501" s="15"/>
    </row>
    <row r="502" spans="7:7" s="14" customFormat="1" x14ac:dyDescent="0.3">
      <c r="G502" s="15"/>
    </row>
    <row r="503" spans="7:7" s="14" customFormat="1" x14ac:dyDescent="0.3">
      <c r="G503" s="15"/>
    </row>
    <row r="504" spans="7:7" s="14" customFormat="1" x14ac:dyDescent="0.3">
      <c r="G504" s="15"/>
    </row>
    <row r="505" spans="7:7" s="14" customFormat="1" x14ac:dyDescent="0.3">
      <c r="G505" s="15"/>
    </row>
    <row r="506" spans="7:7" s="14" customFormat="1" x14ac:dyDescent="0.3">
      <c r="G506" s="15"/>
    </row>
    <row r="507" spans="7:7" s="14" customFormat="1" x14ac:dyDescent="0.3">
      <c r="G507" s="15"/>
    </row>
    <row r="508" spans="7:7" s="14" customFormat="1" x14ac:dyDescent="0.3">
      <c r="G508" s="15"/>
    </row>
    <row r="509" spans="7:7" s="14" customFormat="1" x14ac:dyDescent="0.3">
      <c r="G509" s="15"/>
    </row>
    <row r="510" spans="7:7" s="14" customFormat="1" x14ac:dyDescent="0.3">
      <c r="G510" s="15"/>
    </row>
    <row r="511" spans="7:7" s="14" customFormat="1" x14ac:dyDescent="0.3">
      <c r="G511" s="15"/>
    </row>
    <row r="512" spans="7:7" s="14" customFormat="1" x14ac:dyDescent="0.3">
      <c r="G512" s="15"/>
    </row>
    <row r="513" spans="7:7" s="14" customFormat="1" x14ac:dyDescent="0.3">
      <c r="G513" s="15"/>
    </row>
    <row r="514" spans="7:7" s="14" customFormat="1" x14ac:dyDescent="0.3">
      <c r="G514" s="15"/>
    </row>
    <row r="515" spans="7:7" s="14" customFormat="1" x14ac:dyDescent="0.3">
      <c r="G515" s="15"/>
    </row>
    <row r="516" spans="7:7" s="14" customFormat="1" x14ac:dyDescent="0.3">
      <c r="G516" s="15"/>
    </row>
    <row r="517" spans="7:7" s="14" customFormat="1" x14ac:dyDescent="0.3">
      <c r="G517" s="15"/>
    </row>
    <row r="518" spans="7:7" s="14" customFormat="1" x14ac:dyDescent="0.3">
      <c r="G518" s="15"/>
    </row>
    <row r="519" spans="7:7" s="14" customFormat="1" x14ac:dyDescent="0.3">
      <c r="G519" s="15"/>
    </row>
    <row r="520" spans="7:7" s="14" customFormat="1" x14ac:dyDescent="0.3">
      <c r="G520" s="15"/>
    </row>
    <row r="521" spans="7:7" s="14" customFormat="1" x14ac:dyDescent="0.3">
      <c r="G521" s="15"/>
    </row>
    <row r="522" spans="7:7" s="14" customFormat="1" x14ac:dyDescent="0.3">
      <c r="G522" s="15"/>
    </row>
    <row r="523" spans="7:7" s="14" customFormat="1" x14ac:dyDescent="0.3">
      <c r="G523" s="15"/>
    </row>
    <row r="524" spans="7:7" s="14" customFormat="1" x14ac:dyDescent="0.3">
      <c r="G524" s="15"/>
    </row>
    <row r="525" spans="7:7" s="14" customFormat="1" x14ac:dyDescent="0.3">
      <c r="G525" s="15"/>
    </row>
    <row r="526" spans="7:7" s="14" customFormat="1" x14ac:dyDescent="0.3">
      <c r="G526" s="15"/>
    </row>
    <row r="527" spans="7:7" s="14" customFormat="1" x14ac:dyDescent="0.3">
      <c r="G527" s="15"/>
    </row>
    <row r="528" spans="7:7" s="14" customFormat="1" x14ac:dyDescent="0.3">
      <c r="G528" s="15"/>
    </row>
    <row r="529" spans="7:7" s="14" customFormat="1" x14ac:dyDescent="0.3">
      <c r="G529" s="15"/>
    </row>
    <row r="530" spans="7:7" s="14" customFormat="1" x14ac:dyDescent="0.3">
      <c r="G530" s="15"/>
    </row>
    <row r="531" spans="7:7" s="14" customFormat="1" x14ac:dyDescent="0.3">
      <c r="G531" s="15"/>
    </row>
    <row r="532" spans="7:7" s="14" customFormat="1" x14ac:dyDescent="0.3">
      <c r="G532" s="15"/>
    </row>
    <row r="533" spans="7:7" s="14" customFormat="1" x14ac:dyDescent="0.3">
      <c r="G533" s="15"/>
    </row>
    <row r="534" spans="7:7" s="14" customFormat="1" x14ac:dyDescent="0.3">
      <c r="G534" s="15"/>
    </row>
    <row r="535" spans="7:7" s="14" customFormat="1" x14ac:dyDescent="0.3">
      <c r="G535" s="15"/>
    </row>
    <row r="536" spans="7:7" s="14" customFormat="1" x14ac:dyDescent="0.3">
      <c r="G536" s="15"/>
    </row>
    <row r="537" spans="7:7" s="14" customFormat="1" x14ac:dyDescent="0.3">
      <c r="G537" s="15"/>
    </row>
    <row r="538" spans="7:7" s="14" customFormat="1" x14ac:dyDescent="0.3">
      <c r="G538" s="15"/>
    </row>
    <row r="539" spans="7:7" s="14" customFormat="1" x14ac:dyDescent="0.3">
      <c r="G539" s="15"/>
    </row>
    <row r="540" spans="7:7" s="14" customFormat="1" x14ac:dyDescent="0.3">
      <c r="G540" s="15"/>
    </row>
    <row r="541" spans="7:7" s="14" customFormat="1" x14ac:dyDescent="0.3">
      <c r="G541" s="15"/>
    </row>
    <row r="542" spans="7:7" s="14" customFormat="1" x14ac:dyDescent="0.3">
      <c r="G542" s="15"/>
    </row>
    <row r="543" spans="7:7" s="14" customFormat="1" x14ac:dyDescent="0.3">
      <c r="G543" s="15"/>
    </row>
    <row r="544" spans="7:7" s="14" customFormat="1" x14ac:dyDescent="0.3">
      <c r="G544" s="15"/>
    </row>
    <row r="545" spans="7:7" s="14" customFormat="1" x14ac:dyDescent="0.3">
      <c r="G545" s="15"/>
    </row>
    <row r="546" spans="7:7" s="14" customFormat="1" x14ac:dyDescent="0.3">
      <c r="G546" s="15"/>
    </row>
    <row r="547" spans="7:7" s="14" customFormat="1" x14ac:dyDescent="0.3">
      <c r="G547" s="15"/>
    </row>
    <row r="548" spans="7:7" s="14" customFormat="1" x14ac:dyDescent="0.3">
      <c r="G548" s="15"/>
    </row>
    <row r="549" spans="7:7" s="14" customFormat="1" x14ac:dyDescent="0.3">
      <c r="G549" s="15"/>
    </row>
    <row r="550" spans="7:7" s="14" customFormat="1" x14ac:dyDescent="0.3">
      <c r="G550" s="15"/>
    </row>
    <row r="551" spans="7:7" s="14" customFormat="1" x14ac:dyDescent="0.3">
      <c r="G551" s="15"/>
    </row>
    <row r="552" spans="7:7" s="14" customFormat="1" x14ac:dyDescent="0.3">
      <c r="G552" s="15"/>
    </row>
    <row r="553" spans="7:7" s="14" customFormat="1" x14ac:dyDescent="0.3">
      <c r="G553" s="15"/>
    </row>
    <row r="554" spans="7:7" s="14" customFormat="1" x14ac:dyDescent="0.3">
      <c r="G554" s="15"/>
    </row>
    <row r="555" spans="7:7" s="14" customFormat="1" x14ac:dyDescent="0.3">
      <c r="G555" s="15"/>
    </row>
    <row r="556" spans="7:7" s="14" customFormat="1" x14ac:dyDescent="0.3">
      <c r="G556" s="15"/>
    </row>
    <row r="557" spans="7:7" s="14" customFormat="1" x14ac:dyDescent="0.3">
      <c r="G557" s="15"/>
    </row>
    <row r="558" spans="7:7" s="14" customFormat="1" x14ac:dyDescent="0.3">
      <c r="G558" s="15"/>
    </row>
    <row r="559" spans="7:7" s="14" customFormat="1" x14ac:dyDescent="0.3">
      <c r="G559" s="15"/>
    </row>
    <row r="560" spans="7:7" s="14" customFormat="1" x14ac:dyDescent="0.3">
      <c r="G560" s="15"/>
    </row>
    <row r="561" spans="7:7" s="14" customFormat="1" x14ac:dyDescent="0.3">
      <c r="G561" s="15"/>
    </row>
    <row r="562" spans="7:7" s="14" customFormat="1" x14ac:dyDescent="0.3">
      <c r="G562" s="15"/>
    </row>
    <row r="563" spans="7:7" s="14" customFormat="1" x14ac:dyDescent="0.3">
      <c r="G563" s="15"/>
    </row>
    <row r="564" spans="7:7" s="14" customFormat="1" x14ac:dyDescent="0.3">
      <c r="G564" s="15"/>
    </row>
    <row r="565" spans="7:7" s="14" customFormat="1" x14ac:dyDescent="0.3">
      <c r="G565" s="15"/>
    </row>
    <row r="566" spans="7:7" s="14" customFormat="1" x14ac:dyDescent="0.3">
      <c r="G566" s="15"/>
    </row>
    <row r="567" spans="7:7" s="14" customFormat="1" x14ac:dyDescent="0.3">
      <c r="G567" s="15"/>
    </row>
    <row r="568" spans="7:7" s="14" customFormat="1" x14ac:dyDescent="0.3">
      <c r="G568" s="15"/>
    </row>
    <row r="569" spans="7:7" s="14" customFormat="1" x14ac:dyDescent="0.3">
      <c r="G569" s="15"/>
    </row>
    <row r="570" spans="7:7" s="14" customFormat="1" x14ac:dyDescent="0.3">
      <c r="G570" s="15"/>
    </row>
    <row r="571" spans="7:7" s="14" customFormat="1" x14ac:dyDescent="0.3">
      <c r="G571" s="15"/>
    </row>
    <row r="572" spans="7:7" s="14" customFormat="1" x14ac:dyDescent="0.3">
      <c r="G572" s="15"/>
    </row>
    <row r="573" spans="7:7" s="14" customFormat="1" x14ac:dyDescent="0.3">
      <c r="G573" s="15"/>
    </row>
    <row r="574" spans="7:7" s="14" customFormat="1" x14ac:dyDescent="0.3">
      <c r="G574" s="15"/>
    </row>
    <row r="575" spans="7:7" s="14" customFormat="1" x14ac:dyDescent="0.3">
      <c r="G575" s="15"/>
    </row>
    <row r="576" spans="7:7" s="14" customFormat="1" x14ac:dyDescent="0.3">
      <c r="G576" s="15"/>
    </row>
    <row r="577" spans="7:7" s="14" customFormat="1" x14ac:dyDescent="0.3">
      <c r="G577" s="15"/>
    </row>
    <row r="578" spans="7:7" s="14" customFormat="1" x14ac:dyDescent="0.3">
      <c r="G578" s="15"/>
    </row>
    <row r="579" spans="7:7" s="14" customFormat="1" x14ac:dyDescent="0.3">
      <c r="G579" s="15"/>
    </row>
    <row r="580" spans="7:7" s="14" customFormat="1" x14ac:dyDescent="0.3">
      <c r="G580" s="15"/>
    </row>
    <row r="581" spans="7:7" s="14" customFormat="1" x14ac:dyDescent="0.3">
      <c r="G581" s="15"/>
    </row>
    <row r="582" spans="7:7" s="14" customFormat="1" x14ac:dyDescent="0.3">
      <c r="G582" s="15"/>
    </row>
    <row r="583" spans="7:7" s="14" customFormat="1" x14ac:dyDescent="0.3">
      <c r="G583" s="15"/>
    </row>
    <row r="584" spans="7:7" s="14" customFormat="1" x14ac:dyDescent="0.3">
      <c r="G584" s="15"/>
    </row>
    <row r="585" spans="7:7" s="14" customFormat="1" x14ac:dyDescent="0.3">
      <c r="G585" s="15"/>
    </row>
    <row r="586" spans="7:7" s="14" customFormat="1" x14ac:dyDescent="0.3">
      <c r="G586" s="15"/>
    </row>
    <row r="587" spans="7:7" s="14" customFormat="1" x14ac:dyDescent="0.3">
      <c r="G587" s="15"/>
    </row>
    <row r="588" spans="7:7" s="14" customFormat="1" x14ac:dyDescent="0.3">
      <c r="G588" s="15"/>
    </row>
    <row r="589" spans="7:7" s="14" customFormat="1" x14ac:dyDescent="0.3">
      <c r="G589" s="15"/>
    </row>
    <row r="590" spans="7:7" s="14" customFormat="1" x14ac:dyDescent="0.3">
      <c r="G590" s="15"/>
    </row>
    <row r="591" spans="7:7" s="14" customFormat="1" x14ac:dyDescent="0.3">
      <c r="G591" s="15"/>
    </row>
    <row r="592" spans="7:7" s="14" customFormat="1" x14ac:dyDescent="0.3">
      <c r="G592" s="15"/>
    </row>
    <row r="593" spans="7:7" s="14" customFormat="1" x14ac:dyDescent="0.3">
      <c r="G593" s="15"/>
    </row>
    <row r="594" spans="7:7" s="14" customFormat="1" x14ac:dyDescent="0.3">
      <c r="G594" s="15"/>
    </row>
    <row r="595" spans="7:7" s="14" customFormat="1" x14ac:dyDescent="0.3">
      <c r="G595" s="15"/>
    </row>
    <row r="596" spans="7:7" s="14" customFormat="1" x14ac:dyDescent="0.3">
      <c r="G596" s="15"/>
    </row>
    <row r="597" spans="7:7" s="14" customFormat="1" x14ac:dyDescent="0.3">
      <c r="G597" s="15"/>
    </row>
    <row r="598" spans="7:7" s="14" customFormat="1" x14ac:dyDescent="0.3">
      <c r="G598" s="15"/>
    </row>
    <row r="599" spans="7:7" s="14" customFormat="1" x14ac:dyDescent="0.3">
      <c r="G599" s="15"/>
    </row>
    <row r="600" spans="7:7" s="14" customFormat="1" x14ac:dyDescent="0.3">
      <c r="G600" s="15"/>
    </row>
    <row r="601" spans="7:7" s="14" customFormat="1" x14ac:dyDescent="0.3">
      <c r="G601" s="15"/>
    </row>
    <row r="602" spans="7:7" s="14" customFormat="1" x14ac:dyDescent="0.3">
      <c r="G602" s="15"/>
    </row>
    <row r="603" spans="7:7" s="14" customFormat="1" x14ac:dyDescent="0.3">
      <c r="G603" s="15"/>
    </row>
    <row r="604" spans="7:7" s="14" customFormat="1" x14ac:dyDescent="0.3">
      <c r="G604" s="15"/>
    </row>
    <row r="605" spans="7:7" s="14" customFormat="1" x14ac:dyDescent="0.3">
      <c r="G605" s="15"/>
    </row>
    <row r="606" spans="7:7" s="14" customFormat="1" x14ac:dyDescent="0.3">
      <c r="G606" s="15"/>
    </row>
    <row r="607" spans="7:7" s="14" customFormat="1" x14ac:dyDescent="0.3">
      <c r="G607" s="15"/>
    </row>
    <row r="608" spans="7:7" s="14" customFormat="1" x14ac:dyDescent="0.3">
      <c r="G608" s="15"/>
    </row>
    <row r="609" spans="7:7" s="14" customFormat="1" x14ac:dyDescent="0.3">
      <c r="G609" s="15"/>
    </row>
    <row r="610" spans="7:7" s="14" customFormat="1" x14ac:dyDescent="0.3">
      <c r="G610" s="15"/>
    </row>
    <row r="611" spans="7:7" s="14" customFormat="1" x14ac:dyDescent="0.3">
      <c r="G611" s="15"/>
    </row>
    <row r="612" spans="7:7" s="14" customFormat="1" x14ac:dyDescent="0.3">
      <c r="G612" s="15"/>
    </row>
    <row r="613" spans="7:7" s="14" customFormat="1" x14ac:dyDescent="0.3">
      <c r="G613" s="15"/>
    </row>
    <row r="614" spans="7:7" s="14" customFormat="1" x14ac:dyDescent="0.3">
      <c r="G614" s="15"/>
    </row>
    <row r="615" spans="7:7" s="14" customFormat="1" x14ac:dyDescent="0.3">
      <c r="G615" s="15"/>
    </row>
    <row r="616" spans="7:7" s="14" customFormat="1" x14ac:dyDescent="0.3">
      <c r="G616" s="15"/>
    </row>
    <row r="617" spans="7:7" s="14" customFormat="1" x14ac:dyDescent="0.3">
      <c r="G617" s="15"/>
    </row>
    <row r="618" spans="7:7" s="14" customFormat="1" x14ac:dyDescent="0.3">
      <c r="G618" s="15"/>
    </row>
    <row r="619" spans="7:7" s="14" customFormat="1" x14ac:dyDescent="0.3">
      <c r="G619" s="15"/>
    </row>
    <row r="620" spans="7:7" s="14" customFormat="1" x14ac:dyDescent="0.3">
      <c r="G620" s="15"/>
    </row>
    <row r="621" spans="7:7" s="14" customFormat="1" x14ac:dyDescent="0.3">
      <c r="G621" s="15"/>
    </row>
    <row r="622" spans="7:7" s="14" customFormat="1" x14ac:dyDescent="0.3">
      <c r="G622" s="15"/>
    </row>
    <row r="623" spans="7:7" s="14" customFormat="1" x14ac:dyDescent="0.3">
      <c r="G623" s="15"/>
    </row>
    <row r="624" spans="7:7" s="14" customFormat="1" x14ac:dyDescent="0.3">
      <c r="G624" s="15"/>
    </row>
    <row r="625" spans="7:7" s="14" customFormat="1" x14ac:dyDescent="0.3">
      <c r="G625" s="15"/>
    </row>
    <row r="626" spans="7:7" s="14" customFormat="1" x14ac:dyDescent="0.3">
      <c r="G626" s="15"/>
    </row>
    <row r="627" spans="7:7" s="14" customFormat="1" x14ac:dyDescent="0.3">
      <c r="G627" s="15"/>
    </row>
    <row r="628" spans="7:7" s="14" customFormat="1" x14ac:dyDescent="0.3">
      <c r="G628" s="15"/>
    </row>
    <row r="629" spans="7:7" s="14" customFormat="1" x14ac:dyDescent="0.3">
      <c r="G629" s="15"/>
    </row>
    <row r="630" spans="7:7" s="14" customFormat="1" x14ac:dyDescent="0.3">
      <c r="G630" s="15"/>
    </row>
    <row r="631" spans="7:7" s="14" customFormat="1" x14ac:dyDescent="0.3">
      <c r="G631" s="15"/>
    </row>
    <row r="632" spans="7:7" s="14" customFormat="1" x14ac:dyDescent="0.3">
      <c r="G632" s="15"/>
    </row>
    <row r="633" spans="7:7" s="14" customFormat="1" x14ac:dyDescent="0.3">
      <c r="G633" s="15"/>
    </row>
    <row r="634" spans="7:7" s="14" customFormat="1" x14ac:dyDescent="0.3">
      <c r="G634" s="15"/>
    </row>
    <row r="635" spans="7:7" s="14" customFormat="1" x14ac:dyDescent="0.3">
      <c r="G635" s="15"/>
    </row>
    <row r="636" spans="7:7" s="14" customFormat="1" x14ac:dyDescent="0.3">
      <c r="G636" s="15"/>
    </row>
    <row r="637" spans="7:7" s="14" customFormat="1" x14ac:dyDescent="0.3">
      <c r="G637" s="15"/>
    </row>
    <row r="638" spans="7:7" s="14" customFormat="1" x14ac:dyDescent="0.3">
      <c r="G638" s="15"/>
    </row>
    <row r="639" spans="7:7" s="14" customFormat="1" x14ac:dyDescent="0.3">
      <c r="G639" s="15"/>
    </row>
    <row r="640" spans="7:7" s="14" customFormat="1" x14ac:dyDescent="0.3">
      <c r="G640" s="15"/>
    </row>
    <row r="641" spans="7:7" s="14" customFormat="1" x14ac:dyDescent="0.3">
      <c r="G641" s="15"/>
    </row>
    <row r="642" spans="7:7" s="14" customFormat="1" x14ac:dyDescent="0.3">
      <c r="G642" s="15"/>
    </row>
    <row r="643" spans="7:7" s="14" customFormat="1" x14ac:dyDescent="0.3">
      <c r="G643" s="15"/>
    </row>
    <row r="644" spans="7:7" s="14" customFormat="1" x14ac:dyDescent="0.3">
      <c r="G644" s="15"/>
    </row>
    <row r="645" spans="7:7" s="14" customFormat="1" x14ac:dyDescent="0.3">
      <c r="G645" s="15"/>
    </row>
    <row r="646" spans="7:7" s="14" customFormat="1" x14ac:dyDescent="0.3">
      <c r="G646" s="15"/>
    </row>
    <row r="647" spans="7:7" s="14" customFormat="1" x14ac:dyDescent="0.3">
      <c r="G647" s="15"/>
    </row>
    <row r="648" spans="7:7" s="14" customFormat="1" x14ac:dyDescent="0.3">
      <c r="G648" s="15"/>
    </row>
    <row r="649" spans="7:7" s="14" customFormat="1" x14ac:dyDescent="0.3">
      <c r="G649" s="15"/>
    </row>
    <row r="650" spans="7:7" s="14" customFormat="1" x14ac:dyDescent="0.3">
      <c r="G650" s="15"/>
    </row>
    <row r="651" spans="7:7" s="14" customFormat="1" x14ac:dyDescent="0.3">
      <c r="G651" s="15"/>
    </row>
    <row r="652" spans="7:7" s="14" customFormat="1" x14ac:dyDescent="0.3">
      <c r="G652" s="15"/>
    </row>
    <row r="653" spans="7:7" s="14" customFormat="1" x14ac:dyDescent="0.3">
      <c r="G653" s="15"/>
    </row>
    <row r="654" spans="7:7" s="14" customFormat="1" x14ac:dyDescent="0.3">
      <c r="G654" s="15"/>
    </row>
    <row r="655" spans="7:7" s="14" customFormat="1" x14ac:dyDescent="0.3">
      <c r="G655" s="15"/>
    </row>
    <row r="656" spans="7:7" s="14" customFormat="1" x14ac:dyDescent="0.3">
      <c r="G656" s="15"/>
    </row>
    <row r="657" spans="7:7" s="14" customFormat="1" x14ac:dyDescent="0.3">
      <c r="G657" s="15"/>
    </row>
    <row r="658" spans="7:7" s="14" customFormat="1" x14ac:dyDescent="0.3">
      <c r="G658" s="15"/>
    </row>
    <row r="659" spans="7:7" s="14" customFormat="1" x14ac:dyDescent="0.3">
      <c r="G659" s="15"/>
    </row>
    <row r="660" spans="7:7" s="14" customFormat="1" x14ac:dyDescent="0.3">
      <c r="G660" s="15"/>
    </row>
    <row r="661" spans="7:7" s="14" customFormat="1" x14ac:dyDescent="0.3">
      <c r="G661" s="15"/>
    </row>
    <row r="662" spans="7:7" s="14" customFormat="1" x14ac:dyDescent="0.3">
      <c r="G662" s="15"/>
    </row>
    <row r="663" spans="7:7" s="14" customFormat="1" x14ac:dyDescent="0.3">
      <c r="G663" s="15"/>
    </row>
    <row r="664" spans="7:7" s="14" customFormat="1" x14ac:dyDescent="0.3">
      <c r="G664" s="15"/>
    </row>
    <row r="665" spans="7:7" s="14" customFormat="1" x14ac:dyDescent="0.3">
      <c r="G665" s="15"/>
    </row>
    <row r="666" spans="7:7" s="14" customFormat="1" x14ac:dyDescent="0.3">
      <c r="G666" s="15"/>
    </row>
    <row r="667" spans="7:7" s="14" customFormat="1" x14ac:dyDescent="0.3">
      <c r="G667" s="15"/>
    </row>
    <row r="668" spans="7:7" s="14" customFormat="1" x14ac:dyDescent="0.3">
      <c r="G668" s="15"/>
    </row>
    <row r="669" spans="7:7" s="14" customFormat="1" x14ac:dyDescent="0.3">
      <c r="G669" s="15"/>
    </row>
    <row r="670" spans="7:7" s="14" customFormat="1" x14ac:dyDescent="0.3">
      <c r="G670" s="15"/>
    </row>
    <row r="671" spans="7:7" s="14" customFormat="1" x14ac:dyDescent="0.3">
      <c r="G671" s="15"/>
    </row>
    <row r="672" spans="7:7" s="14" customFormat="1" x14ac:dyDescent="0.3">
      <c r="G672" s="15"/>
    </row>
    <row r="673" spans="7:7" s="14" customFormat="1" x14ac:dyDescent="0.3">
      <c r="G673" s="15"/>
    </row>
    <row r="674" spans="7:7" s="14" customFormat="1" x14ac:dyDescent="0.3">
      <c r="G674" s="15"/>
    </row>
    <row r="675" spans="7:7" s="14" customFormat="1" x14ac:dyDescent="0.3">
      <c r="G675" s="15"/>
    </row>
    <row r="676" spans="7:7" s="14" customFormat="1" x14ac:dyDescent="0.3">
      <c r="G676" s="15"/>
    </row>
    <row r="677" spans="7:7" s="14" customFormat="1" x14ac:dyDescent="0.3">
      <c r="G677" s="15"/>
    </row>
    <row r="678" spans="7:7" s="14" customFormat="1" x14ac:dyDescent="0.3">
      <c r="G678" s="15"/>
    </row>
    <row r="679" spans="7:7" s="14" customFormat="1" x14ac:dyDescent="0.3">
      <c r="G679" s="15"/>
    </row>
    <row r="680" spans="7:7" s="14" customFormat="1" x14ac:dyDescent="0.3">
      <c r="G680" s="15"/>
    </row>
    <row r="681" spans="7:7" s="14" customFormat="1" x14ac:dyDescent="0.3">
      <c r="G681" s="15"/>
    </row>
    <row r="682" spans="7:7" s="14" customFormat="1" x14ac:dyDescent="0.3">
      <c r="G682" s="15"/>
    </row>
    <row r="683" spans="7:7" s="14" customFormat="1" x14ac:dyDescent="0.3">
      <c r="G683" s="15"/>
    </row>
    <row r="684" spans="7:7" s="14" customFormat="1" x14ac:dyDescent="0.3">
      <c r="G684" s="15"/>
    </row>
    <row r="685" spans="7:7" s="14" customFormat="1" x14ac:dyDescent="0.3">
      <c r="G685" s="15"/>
    </row>
    <row r="686" spans="7:7" s="14" customFormat="1" x14ac:dyDescent="0.3">
      <c r="G686" s="15"/>
    </row>
    <row r="687" spans="7:7" s="14" customFormat="1" x14ac:dyDescent="0.3">
      <c r="G687" s="15"/>
    </row>
    <row r="688" spans="7:7" s="14" customFormat="1" x14ac:dyDescent="0.3">
      <c r="G688" s="15"/>
    </row>
    <row r="689" spans="7:7" s="14" customFormat="1" x14ac:dyDescent="0.3">
      <c r="G689" s="15"/>
    </row>
    <row r="690" spans="7:7" s="14" customFormat="1" x14ac:dyDescent="0.3">
      <c r="G690" s="15"/>
    </row>
    <row r="691" spans="7:7" s="14" customFormat="1" x14ac:dyDescent="0.3">
      <c r="G691" s="15"/>
    </row>
    <row r="692" spans="7:7" s="14" customFormat="1" x14ac:dyDescent="0.3">
      <c r="G692" s="15"/>
    </row>
    <row r="693" spans="7:7" s="14" customFormat="1" x14ac:dyDescent="0.3">
      <c r="G693" s="15"/>
    </row>
    <row r="694" spans="7:7" s="14" customFormat="1" x14ac:dyDescent="0.3">
      <c r="G694" s="15"/>
    </row>
    <row r="695" spans="7:7" s="14" customFormat="1" x14ac:dyDescent="0.3">
      <c r="G695" s="15"/>
    </row>
    <row r="696" spans="7:7" s="14" customFormat="1" x14ac:dyDescent="0.3">
      <c r="G696" s="15"/>
    </row>
    <row r="697" spans="7:7" s="14" customFormat="1" x14ac:dyDescent="0.3">
      <c r="G697" s="15"/>
    </row>
    <row r="698" spans="7:7" s="14" customFormat="1" x14ac:dyDescent="0.3">
      <c r="G698" s="15"/>
    </row>
    <row r="699" spans="7:7" s="14" customFormat="1" x14ac:dyDescent="0.3">
      <c r="G699" s="15"/>
    </row>
    <row r="700" spans="7:7" s="14" customFormat="1" x14ac:dyDescent="0.3">
      <c r="G700" s="15"/>
    </row>
    <row r="701" spans="7:7" s="14" customFormat="1" x14ac:dyDescent="0.3">
      <c r="G701" s="15"/>
    </row>
    <row r="702" spans="7:7" s="14" customFormat="1" x14ac:dyDescent="0.3">
      <c r="G702" s="15"/>
    </row>
    <row r="703" spans="7:7" s="14" customFormat="1" x14ac:dyDescent="0.3">
      <c r="G703" s="15"/>
    </row>
    <row r="704" spans="7:7" s="14" customFormat="1" x14ac:dyDescent="0.3">
      <c r="G704" s="15"/>
    </row>
    <row r="705" spans="7:7" s="14" customFormat="1" x14ac:dyDescent="0.3">
      <c r="G705" s="15"/>
    </row>
    <row r="706" spans="7:7" s="14" customFormat="1" x14ac:dyDescent="0.3">
      <c r="G706" s="15"/>
    </row>
    <row r="707" spans="7:7" s="14" customFormat="1" x14ac:dyDescent="0.3">
      <c r="G707" s="15"/>
    </row>
    <row r="708" spans="7:7" s="14" customFormat="1" x14ac:dyDescent="0.3">
      <c r="G708" s="15"/>
    </row>
    <row r="709" spans="7:7" s="14" customFormat="1" x14ac:dyDescent="0.3">
      <c r="G709" s="15"/>
    </row>
    <row r="710" spans="7:7" s="14" customFormat="1" x14ac:dyDescent="0.3">
      <c r="G710" s="15"/>
    </row>
    <row r="711" spans="7:7" s="14" customFormat="1" x14ac:dyDescent="0.3">
      <c r="G711" s="15"/>
    </row>
    <row r="712" spans="7:7" s="14" customFormat="1" x14ac:dyDescent="0.3">
      <c r="G712" s="15"/>
    </row>
    <row r="713" spans="7:7" s="14" customFormat="1" x14ac:dyDescent="0.3">
      <c r="G713" s="15"/>
    </row>
    <row r="714" spans="7:7" s="14" customFormat="1" x14ac:dyDescent="0.3">
      <c r="G714" s="15"/>
    </row>
    <row r="715" spans="7:7" s="14" customFormat="1" x14ac:dyDescent="0.3">
      <c r="G715" s="15"/>
    </row>
    <row r="716" spans="7:7" s="14" customFormat="1" x14ac:dyDescent="0.3">
      <c r="G716" s="15"/>
    </row>
    <row r="717" spans="7:7" s="14" customFormat="1" x14ac:dyDescent="0.3">
      <c r="G717" s="15"/>
    </row>
    <row r="718" spans="7:7" s="14" customFormat="1" x14ac:dyDescent="0.3">
      <c r="G718" s="15"/>
    </row>
    <row r="719" spans="7:7" s="14" customFormat="1" x14ac:dyDescent="0.3">
      <c r="G719" s="15"/>
    </row>
    <row r="720" spans="7:7" s="14" customFormat="1" x14ac:dyDescent="0.3">
      <c r="G720" s="15"/>
    </row>
    <row r="721" spans="7:7" s="14" customFormat="1" x14ac:dyDescent="0.3">
      <c r="G721" s="15"/>
    </row>
    <row r="722" spans="7:7" s="14" customFormat="1" x14ac:dyDescent="0.3">
      <c r="G722" s="15"/>
    </row>
    <row r="723" spans="7:7" s="14" customFormat="1" x14ac:dyDescent="0.3">
      <c r="G723" s="15"/>
    </row>
    <row r="724" spans="7:7" s="14" customFormat="1" x14ac:dyDescent="0.3">
      <c r="G724" s="15"/>
    </row>
    <row r="725" spans="7:7" s="14" customFormat="1" x14ac:dyDescent="0.3">
      <c r="G725" s="15"/>
    </row>
    <row r="726" spans="7:7" s="14" customFormat="1" x14ac:dyDescent="0.3">
      <c r="G726" s="15"/>
    </row>
    <row r="727" spans="7:7" s="14" customFormat="1" x14ac:dyDescent="0.3">
      <c r="G727" s="15"/>
    </row>
    <row r="728" spans="7:7" s="14" customFormat="1" x14ac:dyDescent="0.3">
      <c r="G728" s="15"/>
    </row>
    <row r="729" spans="7:7" s="14" customFormat="1" x14ac:dyDescent="0.3">
      <c r="G729" s="15"/>
    </row>
    <row r="730" spans="7:7" s="14" customFormat="1" x14ac:dyDescent="0.3">
      <c r="G730" s="15"/>
    </row>
    <row r="731" spans="7:7" s="14" customFormat="1" x14ac:dyDescent="0.3">
      <c r="G731" s="15"/>
    </row>
    <row r="732" spans="7:7" s="14" customFormat="1" x14ac:dyDescent="0.3">
      <c r="G732" s="15"/>
    </row>
    <row r="733" spans="7:7" s="14" customFormat="1" x14ac:dyDescent="0.3">
      <c r="G733" s="15"/>
    </row>
    <row r="734" spans="7:7" s="14" customFormat="1" x14ac:dyDescent="0.3">
      <c r="G734" s="15"/>
    </row>
    <row r="735" spans="7:7" s="14" customFormat="1" x14ac:dyDescent="0.3">
      <c r="G735" s="15"/>
    </row>
    <row r="736" spans="7:7" s="14" customFormat="1" x14ac:dyDescent="0.3">
      <c r="G736" s="15"/>
    </row>
    <row r="737" spans="7:7" s="14" customFormat="1" x14ac:dyDescent="0.3">
      <c r="G737" s="15"/>
    </row>
    <row r="738" spans="7:7" s="14" customFormat="1" x14ac:dyDescent="0.3">
      <c r="G738" s="15"/>
    </row>
    <row r="739" spans="7:7" s="14" customFormat="1" x14ac:dyDescent="0.3">
      <c r="G739" s="15"/>
    </row>
    <row r="740" spans="7:7" s="14" customFormat="1" x14ac:dyDescent="0.3">
      <c r="G740" s="15"/>
    </row>
    <row r="741" spans="7:7" s="14" customFormat="1" x14ac:dyDescent="0.3">
      <c r="G741" s="15"/>
    </row>
    <row r="742" spans="7:7" s="14" customFormat="1" x14ac:dyDescent="0.3">
      <c r="G742" s="15"/>
    </row>
    <row r="743" spans="7:7" s="14" customFormat="1" x14ac:dyDescent="0.3">
      <c r="G743" s="15"/>
    </row>
    <row r="744" spans="7:7" s="14" customFormat="1" x14ac:dyDescent="0.3">
      <c r="G744" s="15"/>
    </row>
    <row r="745" spans="7:7" s="14" customFormat="1" x14ac:dyDescent="0.3">
      <c r="G745" s="15"/>
    </row>
    <row r="746" spans="7:7" s="14" customFormat="1" x14ac:dyDescent="0.3">
      <c r="G746" s="15"/>
    </row>
    <row r="747" spans="7:7" s="14" customFormat="1" x14ac:dyDescent="0.3">
      <c r="G747" s="15"/>
    </row>
    <row r="748" spans="7:7" s="14" customFormat="1" x14ac:dyDescent="0.3">
      <c r="G748" s="15"/>
    </row>
    <row r="749" spans="7:7" s="14" customFormat="1" x14ac:dyDescent="0.3">
      <c r="G749" s="15"/>
    </row>
    <row r="750" spans="7:7" s="14" customFormat="1" x14ac:dyDescent="0.3">
      <c r="G750" s="15"/>
    </row>
    <row r="751" spans="7:7" s="14" customFormat="1" x14ac:dyDescent="0.3">
      <c r="G751" s="15"/>
    </row>
    <row r="752" spans="7:7" s="14" customFormat="1" x14ac:dyDescent="0.3">
      <c r="G752" s="15"/>
    </row>
  </sheetData>
  <mergeCells count="11">
    <mergeCell ref="C12:C14"/>
    <mergeCell ref="D12:E12"/>
    <mergeCell ref="D13:E13"/>
    <mergeCell ref="D14:E14"/>
    <mergeCell ref="B2:C2"/>
    <mergeCell ref="B3:C3"/>
    <mergeCell ref="D6:E6"/>
    <mergeCell ref="C9:C11"/>
    <mergeCell ref="D9:E9"/>
    <mergeCell ref="D10:E10"/>
    <mergeCell ref="D11:E11"/>
  </mergeCells>
  <dataValidations count="7">
    <dataValidation type="list" allowBlank="1" showInputMessage="1" showErrorMessage="1" sqref="E48" xr:uid="{00000000-0002-0000-0000-000000000000}">
      <formula1>"Wybierz z listy rozwijanej [Choose from the dropdown list], &lt;5 mln PLN, &lt;10 mln PLN, &lt;50 mln PLN, &gt;50 mln PLN"</formula1>
    </dataValidation>
    <dataValidation type="list" allowBlank="1" showInputMessage="1" showErrorMessage="1" sqref="E44" xr:uid="{00000000-0002-0000-0000-000001000000}">
      <formula1>"Wybierz z listy rozwijanej [Choose from the dropdown list], &lt; 10 pracowników/employees, &lt; 50 pracowników/employees, &lt; 250 pracowników/employees, &gt; 250 pracowników/employees"</formula1>
    </dataValidation>
    <dataValidation type="list" allowBlank="1" showInputMessage="1" showErrorMessage="1" sqref="E17" xr:uid="{00000000-0002-0000-0000-000002000000}">
      <formula1>"Wybierz z listy rozwijanej [Choose from the dropdown list], 1 województwo [region], 2-5 województw [regions], 6+ województw [regions], cała Polska  [whole Poland]"</formula1>
    </dataValidation>
    <dataValidation type="list" allowBlank="1" showInputMessage="1" showErrorMessage="1" sqref="E46" xr:uid="{00000000-0002-0000-0000-000003000000}">
      <formula1>INDIRECT("TAB_F27")</formula1>
    </dataValidation>
    <dataValidation type="list" allowBlank="1" showInputMessage="1" showErrorMessage="1" sqref="E45" xr:uid="{00000000-0002-0000-0000-000004000000}">
      <formula1>INDIRECT("TAB_F24")</formula1>
    </dataValidation>
    <dataValidation type="list" allowBlank="1" showInputMessage="1" showErrorMessage="1" sqref="D9:E11" xr:uid="{00000000-0002-0000-0000-000005000000}">
      <formula1>INDIRECT("TAB_PKD[CONCA]")</formula1>
    </dataValidation>
    <dataValidation type="list" allowBlank="1" showInputMessage="1" showErrorMessage="1" sqref="E18:E22 E24:E29 E31:E33 E35:E36 E38:E41 E43" xr:uid="{00000000-0002-0000-0000-000006000000}">
      <formula1>"Wybierz z listy rozwijanej [Choose from the dropdown list], tak/yes, nie/no"</formula1>
    </dataValidation>
  </dataValidations>
  <pageMargins left="0.7" right="0.7" top="0.75" bottom="0.75" header="0.3" footer="0.3"/>
  <pageSetup paperSize="9" scale="44" orientation="portrait" r:id="rId1"/>
  <rowBreaks count="2" manualBreakCount="2">
    <brk id="50" max="16383" man="1"/>
    <brk id="8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7000000}">
          <x14:formula1>
            <xm:f>'Kody Krajów'!$B$2:$B$248</xm:f>
          </x14:formula1>
          <xm:sqref>D7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56"/>
  <sheetViews>
    <sheetView showGridLines="0" workbookViewId="0">
      <selection activeCell="B29" sqref="B29"/>
    </sheetView>
  </sheetViews>
  <sheetFormatPr defaultRowHeight="14.4" x14ac:dyDescent="0.3"/>
  <cols>
    <col min="1" max="1" width="11.44140625" bestFit="1" customWidth="1"/>
    <col min="2" max="2" width="150.44140625" bestFit="1" customWidth="1"/>
    <col min="3" max="4" width="11.109375" customWidth="1"/>
  </cols>
  <sheetData>
    <row r="1" spans="1:3" x14ac:dyDescent="0.3">
      <c r="A1" t="s">
        <v>1864</v>
      </c>
      <c r="B1" t="s">
        <v>1863</v>
      </c>
      <c r="C1" t="s">
        <v>1865</v>
      </c>
    </row>
    <row r="2" spans="1:3" x14ac:dyDescent="0.3">
      <c r="C2" t="s">
        <v>1866</v>
      </c>
    </row>
    <row r="3" spans="1:3" x14ac:dyDescent="0.3">
      <c r="A3" t="s">
        <v>555</v>
      </c>
      <c r="B3" t="s">
        <v>556</v>
      </c>
      <c r="C3" t="str">
        <f>CONCATENATE(TAB_PKD[[#This Row],[PKD]]," - ",TAB_PKD[[#This Row],[NAME]])</f>
        <v>PKD 01.11.Z - Uprawa zbóż, roślin strączkowych i roślin oleistych na nasiona, z wyłączeniem ryżu</v>
      </c>
    </row>
    <row r="4" spans="1:3" x14ac:dyDescent="0.3">
      <c r="A4" t="s">
        <v>557</v>
      </c>
      <c r="B4" t="s">
        <v>558</v>
      </c>
      <c r="C4" t="str">
        <f>CONCATENATE(TAB_PKD[[#This Row],[PKD]]," - ",TAB_PKD[[#This Row],[NAME]])</f>
        <v>PKD 01.12.Z - Uprawa ryżu</v>
      </c>
    </row>
    <row r="5" spans="1:3" x14ac:dyDescent="0.3">
      <c r="A5" t="s">
        <v>559</v>
      </c>
      <c r="B5" t="s">
        <v>560</v>
      </c>
      <c r="C5" t="str">
        <f>CONCATENATE(TAB_PKD[[#This Row],[PKD]]," - ",TAB_PKD[[#This Row],[NAME]])</f>
        <v>PKD 01.13.Z - Uprawa warzyw, włączając melony oraz uprawa roślin korzeniowych i roślin bulwiastych</v>
      </c>
    </row>
    <row r="6" spans="1:3" x14ac:dyDescent="0.3">
      <c r="A6" t="s">
        <v>561</v>
      </c>
      <c r="B6" t="s">
        <v>562</v>
      </c>
      <c r="C6" t="str">
        <f>CONCATENATE(TAB_PKD[[#This Row],[PKD]]," - ",TAB_PKD[[#This Row],[NAME]])</f>
        <v>PKD 01.14.Z - Uprawa trzciny cukrowej</v>
      </c>
    </row>
    <row r="7" spans="1:3" x14ac:dyDescent="0.3">
      <c r="A7" t="s">
        <v>563</v>
      </c>
      <c r="B7" t="s">
        <v>564</v>
      </c>
      <c r="C7" t="str">
        <f>CONCATENATE(TAB_PKD[[#This Row],[PKD]]," - ",TAB_PKD[[#This Row],[NAME]])</f>
        <v>PKD 01.15.Z - Uprawa tytoniu</v>
      </c>
    </row>
    <row r="8" spans="1:3" x14ac:dyDescent="0.3">
      <c r="A8" t="s">
        <v>565</v>
      </c>
      <c r="B8" t="s">
        <v>566</v>
      </c>
      <c r="C8" t="str">
        <f>CONCATENATE(TAB_PKD[[#This Row],[PKD]]," - ",TAB_PKD[[#This Row],[NAME]])</f>
        <v>PKD 01.16.Z - Uprawa roślin włóknistych</v>
      </c>
    </row>
    <row r="9" spans="1:3" x14ac:dyDescent="0.3">
      <c r="A9" t="s">
        <v>567</v>
      </c>
      <c r="B9" t="s">
        <v>568</v>
      </c>
      <c r="C9" t="str">
        <f>CONCATENATE(TAB_PKD[[#This Row],[PKD]]," - ",TAB_PKD[[#This Row],[NAME]])</f>
        <v>PKD 01.19.Z - Pozostałe uprawy rolne inne niż wieloletnie</v>
      </c>
    </row>
    <row r="10" spans="1:3" x14ac:dyDescent="0.3">
      <c r="A10" t="s">
        <v>569</v>
      </c>
      <c r="B10" t="s">
        <v>570</v>
      </c>
      <c r="C10" t="str">
        <f>CONCATENATE(TAB_PKD[[#This Row],[PKD]]," - ",TAB_PKD[[#This Row],[NAME]])</f>
        <v>PKD 01.21.Z - Uprawa winogron</v>
      </c>
    </row>
    <row r="11" spans="1:3" x14ac:dyDescent="0.3">
      <c r="A11" t="s">
        <v>571</v>
      </c>
      <c r="B11" t="s">
        <v>572</v>
      </c>
      <c r="C11" t="str">
        <f>CONCATENATE(TAB_PKD[[#This Row],[PKD]]," - ",TAB_PKD[[#This Row],[NAME]])</f>
        <v>PKD 01.22.Z - Uprawa drzew i krzewów owocowych tropikalnych i podzwrotnikowych</v>
      </c>
    </row>
    <row r="12" spans="1:3" x14ac:dyDescent="0.3">
      <c r="A12" t="s">
        <v>573</v>
      </c>
      <c r="B12" t="s">
        <v>574</v>
      </c>
      <c r="C12" t="str">
        <f>CONCATENATE(TAB_PKD[[#This Row],[PKD]]," - ",TAB_PKD[[#This Row],[NAME]])</f>
        <v>PKD 01.23.Z - Uprawa drzew i krzewów owocowych cytrusowych</v>
      </c>
    </row>
    <row r="13" spans="1:3" x14ac:dyDescent="0.3">
      <c r="A13" t="s">
        <v>575</v>
      </c>
      <c r="B13" t="s">
        <v>576</v>
      </c>
      <c r="C13" t="str">
        <f>CONCATENATE(TAB_PKD[[#This Row],[PKD]]," - ",TAB_PKD[[#This Row],[NAME]])</f>
        <v>PKD 01.24.Z - Uprawa drzew i krzewów owocowych ziarnkowych i pestkowych</v>
      </c>
    </row>
    <row r="14" spans="1:3" x14ac:dyDescent="0.3">
      <c r="A14" t="s">
        <v>577</v>
      </c>
      <c r="B14" t="s">
        <v>578</v>
      </c>
      <c r="C14" t="str">
        <f>CONCATENATE(TAB_PKD[[#This Row],[PKD]]," - ",TAB_PKD[[#This Row],[NAME]])</f>
        <v>PKD 01.25.Z - Uprawa pozostałych drzew i krzewów owocowych oraz orzechów</v>
      </c>
    </row>
    <row r="15" spans="1:3" x14ac:dyDescent="0.3">
      <c r="A15" t="s">
        <v>579</v>
      </c>
      <c r="B15" t="s">
        <v>580</v>
      </c>
      <c r="C15" t="str">
        <f>CONCATENATE(TAB_PKD[[#This Row],[PKD]]," - ",TAB_PKD[[#This Row],[NAME]])</f>
        <v>PKD 01.26.Z - Uprawa drzew oleistych</v>
      </c>
    </row>
    <row r="16" spans="1:3" x14ac:dyDescent="0.3">
      <c r="A16" t="s">
        <v>581</v>
      </c>
      <c r="B16" t="s">
        <v>582</v>
      </c>
      <c r="C16" t="str">
        <f>CONCATENATE(TAB_PKD[[#This Row],[PKD]]," - ",TAB_PKD[[#This Row],[NAME]])</f>
        <v>PKD 01.27.Z - Uprawa roślin wykorzystywanych do produkcji napojów</v>
      </c>
    </row>
    <row r="17" spans="1:3" x14ac:dyDescent="0.3">
      <c r="A17" t="s">
        <v>583</v>
      </c>
      <c r="B17" t="s">
        <v>584</v>
      </c>
      <c r="C17" t="str">
        <f>CONCATENATE(TAB_PKD[[#This Row],[PKD]]," - ",TAB_PKD[[#This Row],[NAME]])</f>
        <v>PKD 01.28.Z - Uprawa roślin przyprawowych i aromatycznych oraz roślin wykorzystywanych do produkcji leków i wyrobów farmaceutycznych</v>
      </c>
    </row>
    <row r="18" spans="1:3" x14ac:dyDescent="0.3">
      <c r="A18" t="s">
        <v>585</v>
      </c>
      <c r="B18" t="s">
        <v>586</v>
      </c>
      <c r="C18" t="str">
        <f>CONCATENATE(TAB_PKD[[#This Row],[PKD]]," - ",TAB_PKD[[#This Row],[NAME]])</f>
        <v>PKD 01.29.Z - Uprawa pozostałych roślin wieloletnich</v>
      </c>
    </row>
    <row r="19" spans="1:3" x14ac:dyDescent="0.3">
      <c r="A19" t="s">
        <v>587</v>
      </c>
      <c r="B19" t="s">
        <v>588</v>
      </c>
      <c r="C19" t="str">
        <f>CONCATENATE(TAB_PKD[[#This Row],[PKD]]," - ",TAB_PKD[[#This Row],[NAME]])</f>
        <v>PKD 01.30.Z - Rozmnażanie roślin</v>
      </c>
    </row>
    <row r="20" spans="1:3" x14ac:dyDescent="0.3">
      <c r="A20" t="s">
        <v>589</v>
      </c>
      <c r="B20" t="s">
        <v>590</v>
      </c>
      <c r="C20" t="str">
        <f>CONCATENATE(TAB_PKD[[#This Row],[PKD]]," - ",TAB_PKD[[#This Row],[NAME]])</f>
        <v>PKD 01.41.Z - Chów i hodowla bydła mlecznego</v>
      </c>
    </row>
    <row r="21" spans="1:3" x14ac:dyDescent="0.3">
      <c r="A21" t="s">
        <v>591</v>
      </c>
      <c r="B21" t="s">
        <v>592</v>
      </c>
      <c r="C21" t="str">
        <f>CONCATENATE(TAB_PKD[[#This Row],[PKD]]," - ",TAB_PKD[[#This Row],[NAME]])</f>
        <v>PKD 01.42.Z - Chów i hodowla pozostałego bydła i bawołów</v>
      </c>
    </row>
    <row r="22" spans="1:3" x14ac:dyDescent="0.3">
      <c r="A22" t="s">
        <v>593</v>
      </c>
      <c r="B22" t="s">
        <v>594</v>
      </c>
      <c r="C22" t="str">
        <f>CONCATENATE(TAB_PKD[[#This Row],[PKD]]," - ",TAB_PKD[[#This Row],[NAME]])</f>
        <v>PKD 01.43.Z - Chów i hodowla koni i pozostałych zwierząt koniowatych</v>
      </c>
    </row>
    <row r="23" spans="1:3" x14ac:dyDescent="0.3">
      <c r="A23" t="s">
        <v>595</v>
      </c>
      <c r="B23" t="s">
        <v>596</v>
      </c>
      <c r="C23" t="str">
        <f>CONCATENATE(TAB_PKD[[#This Row],[PKD]]," - ",TAB_PKD[[#This Row],[NAME]])</f>
        <v>PKD 01.44.Z - Chów i hodowla wielbłądów i zwierząt wielbłądowatych</v>
      </c>
    </row>
    <row r="24" spans="1:3" x14ac:dyDescent="0.3">
      <c r="A24" t="s">
        <v>597</v>
      </c>
      <c r="B24" t="s">
        <v>598</v>
      </c>
      <c r="C24" t="str">
        <f>CONCATENATE(TAB_PKD[[#This Row],[PKD]]," - ",TAB_PKD[[#This Row],[NAME]])</f>
        <v>PKD 01.45.Z - Chów i hodowla owiec i kóz</v>
      </c>
    </row>
    <row r="25" spans="1:3" x14ac:dyDescent="0.3">
      <c r="A25" t="s">
        <v>599</v>
      </c>
      <c r="B25" t="s">
        <v>600</v>
      </c>
      <c r="C25" t="str">
        <f>CONCATENATE(TAB_PKD[[#This Row],[PKD]]," - ",TAB_PKD[[#This Row],[NAME]])</f>
        <v>PKD 01.46.Z - Chów i hodowla świń</v>
      </c>
    </row>
    <row r="26" spans="1:3" x14ac:dyDescent="0.3">
      <c r="A26" t="s">
        <v>601</v>
      </c>
      <c r="B26" t="s">
        <v>602</v>
      </c>
      <c r="C26" t="str">
        <f>CONCATENATE(TAB_PKD[[#This Row],[PKD]]," - ",TAB_PKD[[#This Row],[NAME]])</f>
        <v>PKD 01.47.Z - Chów i hodowla drobiu</v>
      </c>
    </row>
    <row r="27" spans="1:3" x14ac:dyDescent="0.3">
      <c r="A27" t="s">
        <v>603</v>
      </c>
      <c r="B27" t="s">
        <v>604</v>
      </c>
      <c r="C27" t="str">
        <f>CONCATENATE(TAB_PKD[[#This Row],[PKD]]," - ",TAB_PKD[[#This Row],[NAME]])</f>
        <v>PKD 01.49.Z - Chów i hodowla pozostałych zwierząt</v>
      </c>
    </row>
    <row r="28" spans="1:3" x14ac:dyDescent="0.3">
      <c r="A28" t="s">
        <v>605</v>
      </c>
      <c r="B28" t="s">
        <v>606</v>
      </c>
      <c r="C28" t="str">
        <f>CONCATENATE(TAB_PKD[[#This Row],[PKD]]," - ",TAB_PKD[[#This Row],[NAME]])</f>
        <v>PKD 01.50.Z - Uprawy rolne połączone z chowem i hodowlą zwierząt (działalność mieszana)</v>
      </c>
    </row>
    <row r="29" spans="1:3" x14ac:dyDescent="0.3">
      <c r="A29" t="s">
        <v>607</v>
      </c>
      <c r="B29" t="s">
        <v>608</v>
      </c>
      <c r="C29" t="str">
        <f>CONCATENATE(TAB_PKD[[#This Row],[PKD]]," - ",TAB_PKD[[#This Row],[NAME]])</f>
        <v>PKD 01.61.Z - Działalność usługowa wspomagająca produkcję roślinną</v>
      </c>
    </row>
    <row r="30" spans="1:3" x14ac:dyDescent="0.3">
      <c r="A30" t="s">
        <v>609</v>
      </c>
      <c r="B30" t="s">
        <v>610</v>
      </c>
      <c r="C30" t="str">
        <f>CONCATENATE(TAB_PKD[[#This Row],[PKD]]," - ",TAB_PKD[[#This Row],[NAME]])</f>
        <v>PKD 01.62.Z - Działalność usługowa wspomagająca chów i hodowlę zwierząt gospodarskich</v>
      </c>
    </row>
    <row r="31" spans="1:3" x14ac:dyDescent="0.3">
      <c r="A31" t="s">
        <v>611</v>
      </c>
      <c r="B31" t="s">
        <v>612</v>
      </c>
      <c r="C31" t="str">
        <f>CONCATENATE(TAB_PKD[[#This Row],[PKD]]," - ",TAB_PKD[[#This Row],[NAME]])</f>
        <v>PKD 01.63.Z - Działalność usługowa następująca po zbiorach</v>
      </c>
    </row>
    <row r="32" spans="1:3" x14ac:dyDescent="0.3">
      <c r="A32" t="s">
        <v>613</v>
      </c>
      <c r="B32" t="s">
        <v>614</v>
      </c>
      <c r="C32" t="str">
        <f>CONCATENATE(TAB_PKD[[#This Row],[PKD]]," - ",TAB_PKD[[#This Row],[NAME]])</f>
        <v>PKD 01.64.Z - Obróbka nasion dla celów rozmnażania roślin</v>
      </c>
    </row>
    <row r="33" spans="1:3" x14ac:dyDescent="0.3">
      <c r="A33" t="s">
        <v>615</v>
      </c>
      <c r="B33" t="s">
        <v>616</v>
      </c>
      <c r="C33" t="str">
        <f>CONCATENATE(TAB_PKD[[#This Row],[PKD]]," - ",TAB_PKD[[#This Row],[NAME]])</f>
        <v>PKD 01.70.Z - Łowiectwo i pozyskiwanie zwierząt łownych, włączając działalność usługową</v>
      </c>
    </row>
    <row r="34" spans="1:3" x14ac:dyDescent="0.3">
      <c r="A34" t="s">
        <v>617</v>
      </c>
      <c r="B34" t="s">
        <v>618</v>
      </c>
      <c r="C34" t="str">
        <f>CONCATENATE(TAB_PKD[[#This Row],[PKD]]," - ",TAB_PKD[[#This Row],[NAME]])</f>
        <v>PKD 02.10.Z - Gospodarka leśna i pozostała działalność leśna, z wyłączeniem pozyskiwania produktów leśnych</v>
      </c>
    </row>
    <row r="35" spans="1:3" x14ac:dyDescent="0.3">
      <c r="A35" t="s">
        <v>619</v>
      </c>
      <c r="B35" t="s">
        <v>620</v>
      </c>
      <c r="C35" t="str">
        <f>CONCATENATE(TAB_PKD[[#This Row],[PKD]]," - ",TAB_PKD[[#This Row],[NAME]])</f>
        <v>PKD 02.20.Z - Pozyskiwanie drewna</v>
      </c>
    </row>
    <row r="36" spans="1:3" x14ac:dyDescent="0.3">
      <c r="A36" t="s">
        <v>621</v>
      </c>
      <c r="B36" t="s">
        <v>622</v>
      </c>
      <c r="C36" t="str">
        <f>CONCATENATE(TAB_PKD[[#This Row],[PKD]]," - ",TAB_PKD[[#This Row],[NAME]])</f>
        <v>PKD 02.30.Z - Pozyskiwanie dziko rosnących produktów leśnych, z wyłączeniem drewna</v>
      </c>
    </row>
    <row r="37" spans="1:3" x14ac:dyDescent="0.3">
      <c r="A37" t="s">
        <v>623</v>
      </c>
      <c r="B37" t="s">
        <v>624</v>
      </c>
      <c r="C37" t="str">
        <f>CONCATENATE(TAB_PKD[[#This Row],[PKD]]," - ",TAB_PKD[[#This Row],[NAME]])</f>
        <v>PKD 02.40.Z - Działalność usługowa związana z leśnictwem</v>
      </c>
    </row>
    <row r="38" spans="1:3" x14ac:dyDescent="0.3">
      <c r="A38" t="s">
        <v>625</v>
      </c>
      <c r="B38" t="s">
        <v>626</v>
      </c>
      <c r="C38" t="str">
        <f>CONCATENATE(TAB_PKD[[#This Row],[PKD]]," - ",TAB_PKD[[#This Row],[NAME]])</f>
        <v>PKD 03.11.Z - Rybołówstwo w wodach morskich</v>
      </c>
    </row>
    <row r="39" spans="1:3" x14ac:dyDescent="0.3">
      <c r="A39" t="s">
        <v>627</v>
      </c>
      <c r="B39" t="s">
        <v>628</v>
      </c>
      <c r="C39" t="str">
        <f>CONCATENATE(TAB_PKD[[#This Row],[PKD]]," - ",TAB_PKD[[#This Row],[NAME]])</f>
        <v>PKD 03.12.Z - Rybołówstwo w wodach śródlądowych</v>
      </c>
    </row>
    <row r="40" spans="1:3" x14ac:dyDescent="0.3">
      <c r="A40" t="s">
        <v>629</v>
      </c>
      <c r="B40" t="s">
        <v>630</v>
      </c>
      <c r="C40" t="str">
        <f>CONCATENATE(TAB_PKD[[#This Row],[PKD]]," - ",TAB_PKD[[#This Row],[NAME]])</f>
        <v>PKD 03.21.Z - Chów i hodowla ryb oraz pozostałych organizmów wodnych w wodach morskich</v>
      </c>
    </row>
    <row r="41" spans="1:3" x14ac:dyDescent="0.3">
      <c r="A41" t="s">
        <v>631</v>
      </c>
      <c r="B41" t="s">
        <v>632</v>
      </c>
      <c r="C41" t="str">
        <f>CONCATENATE(TAB_PKD[[#This Row],[PKD]]," - ",TAB_PKD[[#This Row],[NAME]])</f>
        <v>PKD 03.22.Z - Chów i hodowla ryb oraz pozostałych organizmów wodnych w wodach śródlądowych</v>
      </c>
    </row>
    <row r="42" spans="1:3" x14ac:dyDescent="0.3">
      <c r="A42" t="s">
        <v>633</v>
      </c>
      <c r="B42" t="s">
        <v>634</v>
      </c>
      <c r="C42" t="str">
        <f>CONCATENATE(TAB_PKD[[#This Row],[PKD]]," - ",TAB_PKD[[#This Row],[NAME]])</f>
        <v>PKD 05.10.Z - Wydobywanie węgla kamiennego</v>
      </c>
    </row>
    <row r="43" spans="1:3" x14ac:dyDescent="0.3">
      <c r="A43" t="s">
        <v>635</v>
      </c>
      <c r="B43" t="s">
        <v>636</v>
      </c>
      <c r="C43" t="str">
        <f>CONCATENATE(TAB_PKD[[#This Row],[PKD]]," - ",TAB_PKD[[#This Row],[NAME]])</f>
        <v>PKD 05.20.Z - Wydobywanie węgla brunatnego (lignitu)</v>
      </c>
    </row>
    <row r="44" spans="1:3" x14ac:dyDescent="0.3">
      <c r="A44" t="s">
        <v>637</v>
      </c>
      <c r="B44" t="s">
        <v>638</v>
      </c>
      <c r="C44" t="str">
        <f>CONCATENATE(TAB_PKD[[#This Row],[PKD]]," - ",TAB_PKD[[#This Row],[NAME]])</f>
        <v>PKD 06.10.Z - Górnictwo ropy naftowej</v>
      </c>
    </row>
    <row r="45" spans="1:3" x14ac:dyDescent="0.3">
      <c r="A45" t="s">
        <v>639</v>
      </c>
      <c r="B45" t="s">
        <v>640</v>
      </c>
      <c r="C45" t="str">
        <f>CONCATENATE(TAB_PKD[[#This Row],[PKD]]," - ",TAB_PKD[[#This Row],[NAME]])</f>
        <v>PKD 06.20.Z - Górnictwo gazu ziemnego</v>
      </c>
    </row>
    <row r="46" spans="1:3" x14ac:dyDescent="0.3">
      <c r="A46" t="s">
        <v>641</v>
      </c>
      <c r="B46" t="s">
        <v>642</v>
      </c>
      <c r="C46" t="str">
        <f>CONCATENATE(TAB_PKD[[#This Row],[PKD]]," - ",TAB_PKD[[#This Row],[NAME]])</f>
        <v>PKD 07.10.Z - Górnictwo rud żelaza</v>
      </c>
    </row>
    <row r="47" spans="1:3" x14ac:dyDescent="0.3">
      <c r="A47" t="s">
        <v>643</v>
      </c>
      <c r="B47" t="s">
        <v>644</v>
      </c>
      <c r="C47" t="str">
        <f>CONCATENATE(TAB_PKD[[#This Row],[PKD]]," - ",TAB_PKD[[#This Row],[NAME]])</f>
        <v>PKD 07.21.Z - Górnictwo rud uranu i toru</v>
      </c>
    </row>
    <row r="48" spans="1:3" x14ac:dyDescent="0.3">
      <c r="A48" t="s">
        <v>645</v>
      </c>
      <c r="B48" t="s">
        <v>646</v>
      </c>
      <c r="C48" t="str">
        <f>CONCATENATE(TAB_PKD[[#This Row],[PKD]]," - ",TAB_PKD[[#This Row],[NAME]])</f>
        <v>PKD 07.29.Z - Górnictwo pozostałych rud metali nieżelaznych</v>
      </c>
    </row>
    <row r="49" spans="1:3" x14ac:dyDescent="0.3">
      <c r="A49" t="s">
        <v>647</v>
      </c>
      <c r="B49" t="s">
        <v>648</v>
      </c>
      <c r="C49" t="str">
        <f>CONCATENATE(TAB_PKD[[#This Row],[PKD]]," - ",TAB_PKD[[#This Row],[NAME]])</f>
        <v>PKD 08.11.Z - Wydobywanie kamieni ozdobnych oraz kamienia dla potrzeb budownictwa, skał wapiennych, gipsu, kredy i łupków</v>
      </c>
    </row>
    <row r="50" spans="1:3" x14ac:dyDescent="0.3">
      <c r="A50" t="s">
        <v>649</v>
      </c>
      <c r="B50" t="s">
        <v>650</v>
      </c>
      <c r="C50" t="str">
        <f>CONCATENATE(TAB_PKD[[#This Row],[PKD]]," - ",TAB_PKD[[#This Row],[NAME]])</f>
        <v>PKD 08.12.Z - Wydobywanie żwiru i piasku; wydobywanie gliny i kaolinu</v>
      </c>
    </row>
    <row r="51" spans="1:3" x14ac:dyDescent="0.3">
      <c r="A51" t="s">
        <v>651</v>
      </c>
      <c r="B51" t="s">
        <v>652</v>
      </c>
      <c r="C51" t="str">
        <f>CONCATENATE(TAB_PKD[[#This Row],[PKD]]," - ",TAB_PKD[[#This Row],[NAME]])</f>
        <v>PKD 08.91.Z - Wydobywanie minerałów dla przemysłu chemicznego oraz do produkcji nawozów</v>
      </c>
    </row>
    <row r="52" spans="1:3" x14ac:dyDescent="0.3">
      <c r="A52" t="s">
        <v>653</v>
      </c>
      <c r="B52" t="s">
        <v>654</v>
      </c>
      <c r="C52" t="str">
        <f>CONCATENATE(TAB_PKD[[#This Row],[PKD]]," - ",TAB_PKD[[#This Row],[NAME]])</f>
        <v>PKD 08.92.Z - Wydobywanie torfu</v>
      </c>
    </row>
    <row r="53" spans="1:3" x14ac:dyDescent="0.3">
      <c r="A53" t="s">
        <v>655</v>
      </c>
      <c r="B53" t="s">
        <v>656</v>
      </c>
      <c r="C53" t="str">
        <f>CONCATENATE(TAB_PKD[[#This Row],[PKD]]," - ",TAB_PKD[[#This Row],[NAME]])</f>
        <v>PKD 08.93.Z - Wydobywanie soli</v>
      </c>
    </row>
    <row r="54" spans="1:3" x14ac:dyDescent="0.3">
      <c r="A54" t="s">
        <v>657</v>
      </c>
      <c r="B54" t="s">
        <v>658</v>
      </c>
      <c r="C54" t="str">
        <f>CONCATENATE(TAB_PKD[[#This Row],[PKD]]," - ",TAB_PKD[[#This Row],[NAME]])</f>
        <v>PKD 08.99.Z - Pozostałe górnictwo i wydobywanie, gdzie indziej niesklasyfikowane</v>
      </c>
    </row>
    <row r="55" spans="1:3" x14ac:dyDescent="0.3">
      <c r="A55" t="s">
        <v>659</v>
      </c>
      <c r="B55" t="s">
        <v>660</v>
      </c>
      <c r="C55" t="str">
        <f>CONCATENATE(TAB_PKD[[#This Row],[PKD]]," - ",TAB_PKD[[#This Row],[NAME]])</f>
        <v>PKD 09.10.Z - Działalność usługowa wspomagająca eksploatację złóż ropy naftowej i gazu ziemnego</v>
      </c>
    </row>
    <row r="56" spans="1:3" x14ac:dyDescent="0.3">
      <c r="A56" t="s">
        <v>661</v>
      </c>
      <c r="B56" t="s">
        <v>662</v>
      </c>
      <c r="C56" t="str">
        <f>CONCATENATE(TAB_PKD[[#This Row],[PKD]]," - ",TAB_PKD[[#This Row],[NAME]])</f>
        <v>PKD 09.90.Z - Działalność usługowa wspomagająca pozostałe górnictwo i wydobywanie</v>
      </c>
    </row>
    <row r="57" spans="1:3" x14ac:dyDescent="0.3">
      <c r="A57" t="s">
        <v>663</v>
      </c>
      <c r="B57" t="s">
        <v>664</v>
      </c>
      <c r="C57" t="str">
        <f>CONCATENATE(TAB_PKD[[#This Row],[PKD]]," - ",TAB_PKD[[#This Row],[NAME]])</f>
        <v>PKD 10.11.Z - Przetwarzanie i konserwowanie mięsa, z wyłączeniem mięsa z drobiu</v>
      </c>
    </row>
    <row r="58" spans="1:3" x14ac:dyDescent="0.3">
      <c r="A58" t="s">
        <v>665</v>
      </c>
      <c r="B58" t="s">
        <v>666</v>
      </c>
      <c r="C58" t="str">
        <f>CONCATENATE(TAB_PKD[[#This Row],[PKD]]," - ",TAB_PKD[[#This Row],[NAME]])</f>
        <v>PKD 10.12.Z - Przetwarzanie i konserwowanie mięsa z drobiu</v>
      </c>
    </row>
    <row r="59" spans="1:3" x14ac:dyDescent="0.3">
      <c r="A59" t="s">
        <v>667</v>
      </c>
      <c r="B59" t="s">
        <v>668</v>
      </c>
      <c r="C59" t="str">
        <f>CONCATENATE(TAB_PKD[[#This Row],[PKD]]," - ",TAB_PKD[[#This Row],[NAME]])</f>
        <v>PKD 10.13.Z - Produkcja wyrobów z mięsa, włączając wyroby z mięsa drobiowego</v>
      </c>
    </row>
    <row r="60" spans="1:3" x14ac:dyDescent="0.3">
      <c r="A60" t="s">
        <v>669</v>
      </c>
      <c r="B60" t="s">
        <v>670</v>
      </c>
      <c r="C60" t="str">
        <f>CONCATENATE(TAB_PKD[[#This Row],[PKD]]," - ",TAB_PKD[[#This Row],[NAME]])</f>
        <v>PKD 10.20.Z - Przetwarzanie i konserwowanie ryb, skorupiaków i mięczaków</v>
      </c>
    </row>
    <row r="61" spans="1:3" x14ac:dyDescent="0.3">
      <c r="A61" t="s">
        <v>671</v>
      </c>
      <c r="B61" t="s">
        <v>672</v>
      </c>
      <c r="C61" t="str">
        <f>CONCATENATE(TAB_PKD[[#This Row],[PKD]]," - ",TAB_PKD[[#This Row],[NAME]])</f>
        <v>PKD 10.31.Z - Przetwarzanie i konserwowanie ziemniaków</v>
      </c>
    </row>
    <row r="62" spans="1:3" x14ac:dyDescent="0.3">
      <c r="A62" t="s">
        <v>673</v>
      </c>
      <c r="B62" t="s">
        <v>674</v>
      </c>
      <c r="C62" t="str">
        <f>CONCATENATE(TAB_PKD[[#This Row],[PKD]]," - ",TAB_PKD[[#This Row],[NAME]])</f>
        <v>PKD 10.32.Z - Produkcja soków z owoców i warzyw</v>
      </c>
    </row>
    <row r="63" spans="1:3" x14ac:dyDescent="0.3">
      <c r="A63" t="s">
        <v>675</v>
      </c>
      <c r="B63" t="s">
        <v>676</v>
      </c>
      <c r="C63" t="str">
        <f>CONCATENATE(TAB_PKD[[#This Row],[PKD]]," - ",TAB_PKD[[#This Row],[NAME]])</f>
        <v>PKD 10.39.Z - Pozostałe przetwarzanie i konserwowanie owoców i warzyw</v>
      </c>
    </row>
    <row r="64" spans="1:3" x14ac:dyDescent="0.3">
      <c r="A64" t="s">
        <v>677</v>
      </c>
      <c r="B64" t="s">
        <v>678</v>
      </c>
      <c r="C64" t="str">
        <f>CONCATENATE(TAB_PKD[[#This Row],[PKD]]," - ",TAB_PKD[[#This Row],[NAME]])</f>
        <v>PKD 10.41.Z - Produkcja olejów i pozostałych tłuszczów płynnych</v>
      </c>
    </row>
    <row r="65" spans="1:3" x14ac:dyDescent="0.3">
      <c r="A65" t="s">
        <v>679</v>
      </c>
      <c r="B65" t="s">
        <v>680</v>
      </c>
      <c r="C65" t="str">
        <f>CONCATENATE(TAB_PKD[[#This Row],[PKD]]," - ",TAB_PKD[[#This Row],[NAME]])</f>
        <v>PKD 10.42.Z - Produkcja margaryny i podobnych tłuszczów jadalnych</v>
      </c>
    </row>
    <row r="66" spans="1:3" x14ac:dyDescent="0.3">
      <c r="A66" t="s">
        <v>681</v>
      </c>
      <c r="B66" t="s">
        <v>682</v>
      </c>
      <c r="C66" t="str">
        <f>CONCATENATE(TAB_PKD[[#This Row],[PKD]]," - ",TAB_PKD[[#This Row],[NAME]])</f>
        <v>PKD 10.51.Z - Przetwórstwo mleka i wyrób serów</v>
      </c>
    </row>
    <row r="67" spans="1:3" x14ac:dyDescent="0.3">
      <c r="A67" t="s">
        <v>683</v>
      </c>
      <c r="B67" t="s">
        <v>684</v>
      </c>
      <c r="C67" t="str">
        <f>CONCATENATE(TAB_PKD[[#This Row],[PKD]]," - ",TAB_PKD[[#This Row],[NAME]])</f>
        <v>PKD 10.52.Z - Produkcja lodów</v>
      </c>
    </row>
    <row r="68" spans="1:3" x14ac:dyDescent="0.3">
      <c r="A68" t="s">
        <v>685</v>
      </c>
      <c r="B68" t="s">
        <v>686</v>
      </c>
      <c r="C68" t="str">
        <f>CONCATENATE(TAB_PKD[[#This Row],[PKD]]," - ",TAB_PKD[[#This Row],[NAME]])</f>
        <v>PKD 10.61.Z - Wytwarzanie produktów przemiału zbóż</v>
      </c>
    </row>
    <row r="69" spans="1:3" x14ac:dyDescent="0.3">
      <c r="A69" t="s">
        <v>687</v>
      </c>
      <c r="B69" t="s">
        <v>688</v>
      </c>
      <c r="C69" t="str">
        <f>CONCATENATE(TAB_PKD[[#This Row],[PKD]]," - ",TAB_PKD[[#This Row],[NAME]])</f>
        <v>PKD 10.62.Z - Wytwarzanie skrobi i wyrobów skrobiowych</v>
      </c>
    </row>
    <row r="70" spans="1:3" x14ac:dyDescent="0.3">
      <c r="A70" t="s">
        <v>689</v>
      </c>
      <c r="B70" t="s">
        <v>690</v>
      </c>
      <c r="C70" t="str">
        <f>CONCATENATE(TAB_PKD[[#This Row],[PKD]]," - ",TAB_PKD[[#This Row],[NAME]])</f>
        <v>PKD 10.71.Z - Produkcja pieczywa; produkcja świeżych wyrobów ciastkarskich i ciastek</v>
      </c>
    </row>
    <row r="71" spans="1:3" x14ac:dyDescent="0.3">
      <c r="A71" t="s">
        <v>691</v>
      </c>
      <c r="B71" t="s">
        <v>692</v>
      </c>
      <c r="C71" t="str">
        <f>CONCATENATE(TAB_PKD[[#This Row],[PKD]]," - ",TAB_PKD[[#This Row],[NAME]])</f>
        <v>PKD 10.72.Z - Produkcja sucharów i herbatników; produkcja konserwowanych wyrobów ciastkarskich i ciastek</v>
      </c>
    </row>
    <row r="72" spans="1:3" x14ac:dyDescent="0.3">
      <c r="A72" t="s">
        <v>693</v>
      </c>
      <c r="B72" t="s">
        <v>694</v>
      </c>
      <c r="C72" t="str">
        <f>CONCATENATE(TAB_PKD[[#This Row],[PKD]]," - ",TAB_PKD[[#This Row],[NAME]])</f>
        <v>PKD 10.73.Z - Produkcja makaronów, klusek, kuskusu i podobnych wyrobów mącznych</v>
      </c>
    </row>
    <row r="73" spans="1:3" x14ac:dyDescent="0.3">
      <c r="A73" t="s">
        <v>695</v>
      </c>
      <c r="B73" t="s">
        <v>696</v>
      </c>
      <c r="C73" t="str">
        <f>CONCATENATE(TAB_PKD[[#This Row],[PKD]]," - ",TAB_PKD[[#This Row],[NAME]])</f>
        <v>PKD 10.81.Z - Produkcja cukru</v>
      </c>
    </row>
    <row r="74" spans="1:3" x14ac:dyDescent="0.3">
      <c r="A74" t="s">
        <v>697</v>
      </c>
      <c r="B74" t="s">
        <v>698</v>
      </c>
      <c r="C74" t="str">
        <f>CONCATENATE(TAB_PKD[[#This Row],[PKD]]," - ",TAB_PKD[[#This Row],[NAME]])</f>
        <v>PKD 10.82.Z - Produkcja kakao, czekolady i wyrobów cukierniczych</v>
      </c>
    </row>
    <row r="75" spans="1:3" x14ac:dyDescent="0.3">
      <c r="A75" t="s">
        <v>699</v>
      </c>
      <c r="B75" t="s">
        <v>700</v>
      </c>
      <c r="C75" t="str">
        <f>CONCATENATE(TAB_PKD[[#This Row],[PKD]]," - ",TAB_PKD[[#This Row],[NAME]])</f>
        <v>PKD 10.83.Z - Przetwórstwo herbaty i kawy</v>
      </c>
    </row>
    <row r="76" spans="1:3" x14ac:dyDescent="0.3">
      <c r="A76" t="s">
        <v>701</v>
      </c>
      <c r="B76" t="s">
        <v>702</v>
      </c>
      <c r="C76" t="str">
        <f>CONCATENATE(TAB_PKD[[#This Row],[PKD]]," - ",TAB_PKD[[#This Row],[NAME]])</f>
        <v>PKD 10.84.Z - Produkcja przypraw</v>
      </c>
    </row>
    <row r="77" spans="1:3" x14ac:dyDescent="0.3">
      <c r="A77" t="s">
        <v>703</v>
      </c>
      <c r="B77" t="s">
        <v>704</v>
      </c>
      <c r="C77" t="str">
        <f>CONCATENATE(TAB_PKD[[#This Row],[PKD]]," - ",TAB_PKD[[#This Row],[NAME]])</f>
        <v>PKD 10.85.Z - Wytwarzanie gotowych posiłków i dań</v>
      </c>
    </row>
    <row r="78" spans="1:3" x14ac:dyDescent="0.3">
      <c r="A78" t="s">
        <v>705</v>
      </c>
      <c r="B78" t="s">
        <v>706</v>
      </c>
      <c r="C78" t="str">
        <f>CONCATENATE(TAB_PKD[[#This Row],[PKD]]," - ",TAB_PKD[[#This Row],[NAME]])</f>
        <v>PKD 10.86.Z - Produkcja artykułów spożywczych homogenizowanych i żywności dietetycznej</v>
      </c>
    </row>
    <row r="79" spans="1:3" x14ac:dyDescent="0.3">
      <c r="A79" t="s">
        <v>707</v>
      </c>
      <c r="B79" t="s">
        <v>708</v>
      </c>
      <c r="C79" t="str">
        <f>CONCATENATE(TAB_PKD[[#This Row],[PKD]]," - ",TAB_PKD[[#This Row],[NAME]])</f>
        <v>PKD 10.89.Z - Produkcja pozostałych artykułów spożywczych, gdzie indziej niesklasyfikowana</v>
      </c>
    </row>
    <row r="80" spans="1:3" x14ac:dyDescent="0.3">
      <c r="A80" t="s">
        <v>709</v>
      </c>
      <c r="B80" t="s">
        <v>710</v>
      </c>
      <c r="C80" t="str">
        <f>CONCATENATE(TAB_PKD[[#This Row],[PKD]]," - ",TAB_PKD[[#This Row],[NAME]])</f>
        <v>PKD 10.91.Z - Produkcja gotowej paszy dla zwierząt gospodarskich</v>
      </c>
    </row>
    <row r="81" spans="1:3" x14ac:dyDescent="0.3">
      <c r="A81" t="s">
        <v>711</v>
      </c>
      <c r="B81" t="s">
        <v>712</v>
      </c>
      <c r="C81" t="str">
        <f>CONCATENATE(TAB_PKD[[#This Row],[PKD]]," - ",TAB_PKD[[#This Row],[NAME]])</f>
        <v>PKD 10.92.Z - Produkcja gotowej karmy dla zwierząt domowych</v>
      </c>
    </row>
    <row r="82" spans="1:3" x14ac:dyDescent="0.3">
      <c r="A82" t="s">
        <v>713</v>
      </c>
      <c r="B82" t="s">
        <v>714</v>
      </c>
      <c r="C82" t="str">
        <f>CONCATENATE(TAB_PKD[[#This Row],[PKD]]," - ",TAB_PKD[[#This Row],[NAME]])</f>
        <v>PKD 11.01.Z - Destylowanie, rektyfikowanie i mieszanie alkoholi</v>
      </c>
    </row>
    <row r="83" spans="1:3" x14ac:dyDescent="0.3">
      <c r="A83" t="s">
        <v>715</v>
      </c>
      <c r="B83" t="s">
        <v>716</v>
      </c>
      <c r="C83" t="str">
        <f>CONCATENATE(TAB_PKD[[#This Row],[PKD]]," - ",TAB_PKD[[#This Row],[NAME]])</f>
        <v>PKD 11.02.Z - Produkcja win gronowych</v>
      </c>
    </row>
    <row r="84" spans="1:3" x14ac:dyDescent="0.3">
      <c r="A84" t="s">
        <v>717</v>
      </c>
      <c r="B84" t="s">
        <v>718</v>
      </c>
      <c r="C84" t="str">
        <f>CONCATENATE(TAB_PKD[[#This Row],[PKD]]," - ",TAB_PKD[[#This Row],[NAME]])</f>
        <v>PKD 11.03.Z - Produkcja cydru i pozostałych win owocowych</v>
      </c>
    </row>
    <row r="85" spans="1:3" x14ac:dyDescent="0.3">
      <c r="A85" t="s">
        <v>719</v>
      </c>
      <c r="B85" t="s">
        <v>720</v>
      </c>
      <c r="C85" t="str">
        <f>CONCATENATE(TAB_PKD[[#This Row],[PKD]]," - ",TAB_PKD[[#This Row],[NAME]])</f>
        <v>PKD 11.04.Z - Produkcja pozostałych niedestylowanych napojów fermentowanych</v>
      </c>
    </row>
    <row r="86" spans="1:3" x14ac:dyDescent="0.3">
      <c r="A86" t="s">
        <v>721</v>
      </c>
      <c r="B86" t="s">
        <v>722</v>
      </c>
      <c r="C86" t="str">
        <f>CONCATENATE(TAB_PKD[[#This Row],[PKD]]," - ",TAB_PKD[[#This Row],[NAME]])</f>
        <v>PKD 11.05.Z - Produkcja piwa</v>
      </c>
    </row>
    <row r="87" spans="1:3" x14ac:dyDescent="0.3">
      <c r="A87" t="s">
        <v>723</v>
      </c>
      <c r="B87" t="s">
        <v>724</v>
      </c>
      <c r="C87" t="str">
        <f>CONCATENATE(TAB_PKD[[#This Row],[PKD]]," - ",TAB_PKD[[#This Row],[NAME]])</f>
        <v>PKD 11.06.Z - Produkcja słodu</v>
      </c>
    </row>
    <row r="88" spans="1:3" x14ac:dyDescent="0.3">
      <c r="A88" t="s">
        <v>725</v>
      </c>
      <c r="B88" t="s">
        <v>726</v>
      </c>
      <c r="C88" t="str">
        <f>CONCATENATE(TAB_PKD[[#This Row],[PKD]]," - ",TAB_PKD[[#This Row],[NAME]])</f>
        <v>PKD 11.07.Z - Produkcja napojów bezalkoholowych; produkcja wód mineralnych i pozostałych wód butelkowanych</v>
      </c>
    </row>
    <row r="89" spans="1:3" x14ac:dyDescent="0.3">
      <c r="A89" t="s">
        <v>727</v>
      </c>
      <c r="B89" t="s">
        <v>728</v>
      </c>
      <c r="C89" t="str">
        <f>CONCATENATE(TAB_PKD[[#This Row],[PKD]]," - ",TAB_PKD[[#This Row],[NAME]])</f>
        <v>PKD 12.00.Z - PRODUKCJA WYROBÓW TYTONIOWYCH</v>
      </c>
    </row>
    <row r="90" spans="1:3" x14ac:dyDescent="0.3">
      <c r="A90" t="s">
        <v>729</v>
      </c>
      <c r="B90" t="s">
        <v>730</v>
      </c>
      <c r="C90" t="str">
        <f>CONCATENATE(TAB_PKD[[#This Row],[PKD]]," - ",TAB_PKD[[#This Row],[NAME]])</f>
        <v>PKD 13.10.A - Produkcja przędzy bawełnianej</v>
      </c>
    </row>
    <row r="91" spans="1:3" x14ac:dyDescent="0.3">
      <c r="A91" t="s">
        <v>731</v>
      </c>
      <c r="B91" t="s">
        <v>732</v>
      </c>
      <c r="C91" t="str">
        <f>CONCATENATE(TAB_PKD[[#This Row],[PKD]]," - ",TAB_PKD[[#This Row],[NAME]])</f>
        <v>PKD 13.10.B - Produkcja przędzy wełnianej</v>
      </c>
    </row>
    <row r="92" spans="1:3" x14ac:dyDescent="0.3">
      <c r="A92" t="s">
        <v>733</v>
      </c>
      <c r="B92" t="s">
        <v>734</v>
      </c>
      <c r="C92" t="str">
        <f>CONCATENATE(TAB_PKD[[#This Row],[PKD]]," - ",TAB_PKD[[#This Row],[NAME]])</f>
        <v>PKD 13.10.C - Produkcja przędzy z włókien chemicznych</v>
      </c>
    </row>
    <row r="93" spans="1:3" x14ac:dyDescent="0.3">
      <c r="A93" t="s">
        <v>735</v>
      </c>
      <c r="B93" t="s">
        <v>736</v>
      </c>
      <c r="C93" t="str">
        <f>CONCATENATE(TAB_PKD[[#This Row],[PKD]]," - ",TAB_PKD[[#This Row],[NAME]])</f>
        <v>PKD 13.10.D - Produkcja przędzy z pozostałych włókien tekstylnych, włączając produkcję nici</v>
      </c>
    </row>
    <row r="94" spans="1:3" x14ac:dyDescent="0.3">
      <c r="A94" t="s">
        <v>737</v>
      </c>
      <c r="B94" t="s">
        <v>738</v>
      </c>
      <c r="C94" t="str">
        <f>CONCATENATE(TAB_PKD[[#This Row],[PKD]]," - ",TAB_PKD[[#This Row],[NAME]])</f>
        <v>PKD 13.20.A - Produkcja tkanin bawełnianych</v>
      </c>
    </row>
    <row r="95" spans="1:3" x14ac:dyDescent="0.3">
      <c r="A95" t="s">
        <v>739</v>
      </c>
      <c r="B95" t="s">
        <v>740</v>
      </c>
      <c r="C95" t="str">
        <f>CONCATENATE(TAB_PKD[[#This Row],[PKD]]," - ",TAB_PKD[[#This Row],[NAME]])</f>
        <v>PKD 13.20.B - Produkcja tkanin wełnianych</v>
      </c>
    </row>
    <row r="96" spans="1:3" x14ac:dyDescent="0.3">
      <c r="A96" t="s">
        <v>741</v>
      </c>
      <c r="B96" t="s">
        <v>742</v>
      </c>
      <c r="C96" t="str">
        <f>CONCATENATE(TAB_PKD[[#This Row],[PKD]]," - ",TAB_PKD[[#This Row],[NAME]])</f>
        <v>PKD 13.20.C - Produkcja tkanin z włókien chemicznych</v>
      </c>
    </row>
    <row r="97" spans="1:3" x14ac:dyDescent="0.3">
      <c r="A97" t="s">
        <v>743</v>
      </c>
      <c r="B97" t="s">
        <v>744</v>
      </c>
      <c r="C97" t="str">
        <f>CONCATENATE(TAB_PKD[[#This Row],[PKD]]," - ",TAB_PKD[[#This Row],[NAME]])</f>
        <v>PKD 13.20.D - Produkcja pozostałych tkanin</v>
      </c>
    </row>
    <row r="98" spans="1:3" x14ac:dyDescent="0.3">
      <c r="A98" t="s">
        <v>745</v>
      </c>
      <c r="B98" t="s">
        <v>746</v>
      </c>
      <c r="C98" t="str">
        <f>CONCATENATE(TAB_PKD[[#This Row],[PKD]]," - ",TAB_PKD[[#This Row],[NAME]])</f>
        <v>PKD 13.30.Z - Wykończanie wyrobów włókienniczych</v>
      </c>
    </row>
    <row r="99" spans="1:3" x14ac:dyDescent="0.3">
      <c r="A99" t="s">
        <v>747</v>
      </c>
      <c r="B99" t="s">
        <v>748</v>
      </c>
      <c r="C99" t="str">
        <f>CONCATENATE(TAB_PKD[[#This Row],[PKD]]," - ",TAB_PKD[[#This Row],[NAME]])</f>
        <v>PKD 13.91.Z - Produkcja dzianin metrażowych</v>
      </c>
    </row>
    <row r="100" spans="1:3" x14ac:dyDescent="0.3">
      <c r="A100" t="s">
        <v>749</v>
      </c>
      <c r="B100" t="s">
        <v>750</v>
      </c>
      <c r="C100" t="str">
        <f>CONCATENATE(TAB_PKD[[#This Row],[PKD]]," - ",TAB_PKD[[#This Row],[NAME]])</f>
        <v>PKD 13.92.Z - Produkcja gotowych wyrobów tekstylnych</v>
      </c>
    </row>
    <row r="101" spans="1:3" x14ac:dyDescent="0.3">
      <c r="A101" t="s">
        <v>751</v>
      </c>
      <c r="B101" t="s">
        <v>752</v>
      </c>
      <c r="C101" t="str">
        <f>CONCATENATE(TAB_PKD[[#This Row],[PKD]]," - ",TAB_PKD[[#This Row],[NAME]])</f>
        <v>PKD 13.93.Z - Produkcja dywanów i chodników</v>
      </c>
    </row>
    <row r="102" spans="1:3" x14ac:dyDescent="0.3">
      <c r="A102" t="s">
        <v>753</v>
      </c>
      <c r="B102" t="s">
        <v>754</v>
      </c>
      <c r="C102" t="str">
        <f>CONCATENATE(TAB_PKD[[#This Row],[PKD]]," - ",TAB_PKD[[#This Row],[NAME]])</f>
        <v>PKD 13.94.Z - Produkcja wyrobów powroźniczych, lin, szpagatów i wyrobów sieciowych</v>
      </c>
    </row>
    <row r="103" spans="1:3" x14ac:dyDescent="0.3">
      <c r="A103" t="s">
        <v>755</v>
      </c>
      <c r="B103" t="s">
        <v>756</v>
      </c>
      <c r="C103" t="str">
        <f>CONCATENATE(TAB_PKD[[#This Row],[PKD]]," - ",TAB_PKD[[#This Row],[NAME]])</f>
        <v>PKD 13.95.Z - Produkcja włóknin i wyrobów wykonanych z włóknin, z wyłączeniem odzieży</v>
      </c>
    </row>
    <row r="104" spans="1:3" x14ac:dyDescent="0.3">
      <c r="A104" t="s">
        <v>757</v>
      </c>
      <c r="B104" t="s">
        <v>758</v>
      </c>
      <c r="C104" t="str">
        <f>CONCATENATE(TAB_PKD[[#This Row],[PKD]]," - ",TAB_PKD[[#This Row],[NAME]])</f>
        <v>PKD 13.96.Z - Produkcja pozostałych technicznych i przemysłowych wyrobów tekstylnych</v>
      </c>
    </row>
    <row r="105" spans="1:3" x14ac:dyDescent="0.3">
      <c r="A105" t="s">
        <v>759</v>
      </c>
      <c r="B105" t="s">
        <v>760</v>
      </c>
      <c r="C105" t="str">
        <f>CONCATENATE(TAB_PKD[[#This Row],[PKD]]," - ",TAB_PKD[[#This Row],[NAME]])</f>
        <v>PKD 13.99.Z - Produkcja pozostałych wyrobów tekstylnych, gdzie indziej niesklasyfikowana</v>
      </c>
    </row>
    <row r="106" spans="1:3" x14ac:dyDescent="0.3">
      <c r="A106" t="s">
        <v>761</v>
      </c>
      <c r="B106" t="s">
        <v>762</v>
      </c>
      <c r="C106" t="str">
        <f>CONCATENATE(TAB_PKD[[#This Row],[PKD]]," - ",TAB_PKD[[#This Row],[NAME]])</f>
        <v>PKD 14.11.Z - Produkcja odzieży skórzanej</v>
      </c>
    </row>
    <row r="107" spans="1:3" x14ac:dyDescent="0.3">
      <c r="A107" t="s">
        <v>763</v>
      </c>
      <c r="B107" t="s">
        <v>764</v>
      </c>
      <c r="C107" t="str">
        <f>CONCATENATE(TAB_PKD[[#This Row],[PKD]]," - ",TAB_PKD[[#This Row],[NAME]])</f>
        <v>PKD 14.12.Z - Produkcja odzieży roboczej</v>
      </c>
    </row>
    <row r="108" spans="1:3" x14ac:dyDescent="0.3">
      <c r="A108" t="s">
        <v>765</v>
      </c>
      <c r="B108" t="s">
        <v>766</v>
      </c>
      <c r="C108" t="str">
        <f>CONCATENATE(TAB_PKD[[#This Row],[PKD]]," - ",TAB_PKD[[#This Row],[NAME]])</f>
        <v>PKD 14.13.Z - Produkcja pozostałej odzieży wierzchniej</v>
      </c>
    </row>
    <row r="109" spans="1:3" x14ac:dyDescent="0.3">
      <c r="A109" t="s">
        <v>767</v>
      </c>
      <c r="B109" t="s">
        <v>768</v>
      </c>
      <c r="C109" t="str">
        <f>CONCATENATE(TAB_PKD[[#This Row],[PKD]]," - ",TAB_PKD[[#This Row],[NAME]])</f>
        <v>PKD 14.14.Z - Produkcja bielizny</v>
      </c>
    </row>
    <row r="110" spans="1:3" x14ac:dyDescent="0.3">
      <c r="A110" t="s">
        <v>769</v>
      </c>
      <c r="B110" t="s">
        <v>770</v>
      </c>
      <c r="C110" t="str">
        <f>CONCATENATE(TAB_PKD[[#This Row],[PKD]]," - ",TAB_PKD[[#This Row],[NAME]])</f>
        <v>PKD 14.19.Z - Produkcja pozostałej odzieży i dodatków do odzieży</v>
      </c>
    </row>
    <row r="111" spans="1:3" x14ac:dyDescent="0.3">
      <c r="A111" t="s">
        <v>771</v>
      </c>
      <c r="B111" t="s">
        <v>772</v>
      </c>
      <c r="C111" t="str">
        <f>CONCATENATE(TAB_PKD[[#This Row],[PKD]]," - ",TAB_PKD[[#This Row],[NAME]])</f>
        <v>PKD 14.20.Z - Produkcja wyrobów futrzarskich</v>
      </c>
    </row>
    <row r="112" spans="1:3" x14ac:dyDescent="0.3">
      <c r="A112" t="s">
        <v>773</v>
      </c>
      <c r="B112" t="s">
        <v>774</v>
      </c>
      <c r="C112" t="str">
        <f>CONCATENATE(TAB_PKD[[#This Row],[PKD]]," - ",TAB_PKD[[#This Row],[NAME]])</f>
        <v>PKD 14.31.Z - Produkcja wyrobów pończoszniczych</v>
      </c>
    </row>
    <row r="113" spans="1:3" x14ac:dyDescent="0.3">
      <c r="A113" t="s">
        <v>775</v>
      </c>
      <c r="B113" t="s">
        <v>776</v>
      </c>
      <c r="C113" t="str">
        <f>CONCATENATE(TAB_PKD[[#This Row],[PKD]]," - ",TAB_PKD[[#This Row],[NAME]])</f>
        <v>PKD 14.39.Z - Produkcja pozostałej odzieży dzianej</v>
      </c>
    </row>
    <row r="114" spans="1:3" x14ac:dyDescent="0.3">
      <c r="A114" t="s">
        <v>777</v>
      </c>
      <c r="B114" t="s">
        <v>778</v>
      </c>
      <c r="C114" t="str">
        <f>CONCATENATE(TAB_PKD[[#This Row],[PKD]]," - ",TAB_PKD[[#This Row],[NAME]])</f>
        <v>PKD 15.11.Z - Wyprawa skór, garbowanie; wyprawa i barwienie skór futerkowych</v>
      </c>
    </row>
    <row r="115" spans="1:3" x14ac:dyDescent="0.3">
      <c r="A115" t="s">
        <v>779</v>
      </c>
      <c r="B115" t="s">
        <v>780</v>
      </c>
      <c r="C115" t="str">
        <f>CONCATENATE(TAB_PKD[[#This Row],[PKD]]," - ",TAB_PKD[[#This Row],[NAME]])</f>
        <v>PKD 15.12.Z - Produkcja toreb bagażowych, toreb ręcznych i podobnych wyrobów kaletniczych; produkcja wyrobów rymarskich</v>
      </c>
    </row>
    <row r="116" spans="1:3" x14ac:dyDescent="0.3">
      <c r="A116" t="s">
        <v>781</v>
      </c>
      <c r="B116" t="s">
        <v>782</v>
      </c>
      <c r="C116" t="str">
        <f>CONCATENATE(TAB_PKD[[#This Row],[PKD]]," - ",TAB_PKD[[#This Row],[NAME]])</f>
        <v>PKD 15.20.Z - Produkcja obuwia</v>
      </c>
    </row>
    <row r="117" spans="1:3" x14ac:dyDescent="0.3">
      <c r="A117" t="s">
        <v>783</v>
      </c>
      <c r="B117" t="s">
        <v>784</v>
      </c>
      <c r="C117" t="str">
        <f>CONCATENATE(TAB_PKD[[#This Row],[PKD]]," - ",TAB_PKD[[#This Row],[NAME]])</f>
        <v>PKD 16.10.Z - Produkcja wyrobów tartacznych</v>
      </c>
    </row>
    <row r="118" spans="1:3" x14ac:dyDescent="0.3">
      <c r="A118" t="s">
        <v>785</v>
      </c>
      <c r="B118" t="s">
        <v>786</v>
      </c>
      <c r="C118" t="str">
        <f>CONCATENATE(TAB_PKD[[#This Row],[PKD]]," - ",TAB_PKD[[#This Row],[NAME]])</f>
        <v>PKD 16.21.Z - Produkcja arkuszy fornirowych i płyt wykonanych na bazie drewna</v>
      </c>
    </row>
    <row r="119" spans="1:3" x14ac:dyDescent="0.3">
      <c r="A119" t="s">
        <v>787</v>
      </c>
      <c r="B119" t="s">
        <v>788</v>
      </c>
      <c r="C119" t="str">
        <f>CONCATENATE(TAB_PKD[[#This Row],[PKD]]," - ",TAB_PKD[[#This Row],[NAME]])</f>
        <v>PKD 16.22.Z - Produkcja gotowych parkietów podłogowych</v>
      </c>
    </row>
    <row r="120" spans="1:3" x14ac:dyDescent="0.3">
      <c r="A120" t="s">
        <v>789</v>
      </c>
      <c r="B120" t="s">
        <v>790</v>
      </c>
      <c r="C120" t="str">
        <f>CONCATENATE(TAB_PKD[[#This Row],[PKD]]," - ",TAB_PKD[[#This Row],[NAME]])</f>
        <v>PKD 16.23.Z - Produkcja pozostałych wyrobów stolarskich i ciesielskich dla budownictwa</v>
      </c>
    </row>
    <row r="121" spans="1:3" x14ac:dyDescent="0.3">
      <c r="A121" t="s">
        <v>791</v>
      </c>
      <c r="B121" t="s">
        <v>792</v>
      </c>
      <c r="C121" t="str">
        <f>CONCATENATE(TAB_PKD[[#This Row],[PKD]]," - ",TAB_PKD[[#This Row],[NAME]])</f>
        <v>PKD 16.24.Z - Produkcja opakowań drewnianych</v>
      </c>
    </row>
    <row r="122" spans="1:3" x14ac:dyDescent="0.3">
      <c r="A122" t="s">
        <v>793</v>
      </c>
      <c r="B122" t="s">
        <v>794</v>
      </c>
      <c r="C122" t="str">
        <f>CONCATENATE(TAB_PKD[[#This Row],[PKD]]," - ",TAB_PKD[[#This Row],[NAME]])</f>
        <v>PKD 16.29.Z - Produkcja pozostałych wyrobów z drewna; produkcja wyrobów z korka, słomy i materiałów używanych do wyplatania</v>
      </c>
    </row>
    <row r="123" spans="1:3" x14ac:dyDescent="0.3">
      <c r="A123" t="s">
        <v>795</v>
      </c>
      <c r="B123" t="s">
        <v>796</v>
      </c>
      <c r="C123" t="str">
        <f>CONCATENATE(TAB_PKD[[#This Row],[PKD]]," - ",TAB_PKD[[#This Row],[NAME]])</f>
        <v>PKD 17.11.Z - Produkcja masy włóknistej</v>
      </c>
    </row>
    <row r="124" spans="1:3" x14ac:dyDescent="0.3">
      <c r="A124" t="s">
        <v>797</v>
      </c>
      <c r="B124" t="s">
        <v>798</v>
      </c>
      <c r="C124" t="str">
        <f>CONCATENATE(TAB_PKD[[#This Row],[PKD]]," - ",TAB_PKD[[#This Row],[NAME]])</f>
        <v>PKD 17.12.Z - Produkcja papieru i tektury</v>
      </c>
    </row>
    <row r="125" spans="1:3" x14ac:dyDescent="0.3">
      <c r="A125" t="s">
        <v>799</v>
      </c>
      <c r="B125" t="s">
        <v>800</v>
      </c>
      <c r="C125" t="str">
        <f>CONCATENATE(TAB_PKD[[#This Row],[PKD]]," - ",TAB_PKD[[#This Row],[NAME]])</f>
        <v>PKD 17.21.Z - Produkcja papieru falistego i tektury falistej oraz opakowań z papieru i tektury</v>
      </c>
    </row>
    <row r="126" spans="1:3" x14ac:dyDescent="0.3">
      <c r="A126" t="s">
        <v>801</v>
      </c>
      <c r="B126" t="s">
        <v>802</v>
      </c>
      <c r="C126" t="str">
        <f>CONCATENATE(TAB_PKD[[#This Row],[PKD]]," - ",TAB_PKD[[#This Row],[NAME]])</f>
        <v>PKD 17.22.Z - Produkcja artykułów gospodarstwa domowego, toaletowych i sanitarnych</v>
      </c>
    </row>
    <row r="127" spans="1:3" x14ac:dyDescent="0.3">
      <c r="A127" t="s">
        <v>803</v>
      </c>
      <c r="B127" t="s">
        <v>804</v>
      </c>
      <c r="C127" t="str">
        <f>CONCATENATE(TAB_PKD[[#This Row],[PKD]]," - ",TAB_PKD[[#This Row],[NAME]])</f>
        <v>PKD 17.23.Z - Produkcja artykułów piśmiennych</v>
      </c>
    </row>
    <row r="128" spans="1:3" x14ac:dyDescent="0.3">
      <c r="A128" t="s">
        <v>805</v>
      </c>
      <c r="B128" t="s">
        <v>806</v>
      </c>
      <c r="C128" t="str">
        <f>CONCATENATE(TAB_PKD[[#This Row],[PKD]]," - ",TAB_PKD[[#This Row],[NAME]])</f>
        <v>PKD 17.24.Z - Produkcja tapet</v>
      </c>
    </row>
    <row r="129" spans="1:3" x14ac:dyDescent="0.3">
      <c r="A129" t="s">
        <v>807</v>
      </c>
      <c r="B129" t="s">
        <v>808</v>
      </c>
      <c r="C129" t="str">
        <f>CONCATENATE(TAB_PKD[[#This Row],[PKD]]," - ",TAB_PKD[[#This Row],[NAME]])</f>
        <v>PKD 17.29.Z - Produkcja pozostałych wyrobów z papieru i tektury</v>
      </c>
    </row>
    <row r="130" spans="1:3" x14ac:dyDescent="0.3">
      <c r="A130" t="s">
        <v>809</v>
      </c>
      <c r="B130" t="s">
        <v>810</v>
      </c>
      <c r="C130" t="str">
        <f>CONCATENATE(TAB_PKD[[#This Row],[PKD]]," - ",TAB_PKD[[#This Row],[NAME]])</f>
        <v>PKD 18.11.Z - Drukowanie gazet</v>
      </c>
    </row>
    <row r="131" spans="1:3" x14ac:dyDescent="0.3">
      <c r="A131" t="s">
        <v>811</v>
      </c>
      <c r="B131" t="s">
        <v>812</v>
      </c>
      <c r="C131" t="str">
        <f>CONCATENATE(TAB_PKD[[#This Row],[PKD]]," - ",TAB_PKD[[#This Row],[NAME]])</f>
        <v>PKD 18.12.Z - Pozostałe drukowanie</v>
      </c>
    </row>
    <row r="132" spans="1:3" x14ac:dyDescent="0.3">
      <c r="A132" t="s">
        <v>813</v>
      </c>
      <c r="B132" t="s">
        <v>814</v>
      </c>
      <c r="C132" t="str">
        <f>CONCATENATE(TAB_PKD[[#This Row],[PKD]]," - ",TAB_PKD[[#This Row],[NAME]])</f>
        <v>PKD 18.13.Z - Działalność usługowa związana z przygotowywaniem do druku</v>
      </c>
    </row>
    <row r="133" spans="1:3" x14ac:dyDescent="0.3">
      <c r="A133" t="s">
        <v>815</v>
      </c>
      <c r="B133" t="s">
        <v>816</v>
      </c>
      <c r="C133" t="str">
        <f>CONCATENATE(TAB_PKD[[#This Row],[PKD]]," - ",TAB_PKD[[#This Row],[NAME]])</f>
        <v>PKD 18.14.Z - Introligatorstwo i podobne usługi</v>
      </c>
    </row>
    <row r="134" spans="1:3" x14ac:dyDescent="0.3">
      <c r="A134" t="s">
        <v>817</v>
      </c>
      <c r="B134" t="s">
        <v>818</v>
      </c>
      <c r="C134" t="str">
        <f>CONCATENATE(TAB_PKD[[#This Row],[PKD]]," - ",TAB_PKD[[#This Row],[NAME]])</f>
        <v>PKD 18.20.Z - Reprodukcja zapisanych nośników informacji</v>
      </c>
    </row>
    <row r="135" spans="1:3" x14ac:dyDescent="0.3">
      <c r="A135" t="s">
        <v>819</v>
      </c>
      <c r="B135" t="s">
        <v>820</v>
      </c>
      <c r="C135" t="str">
        <f>CONCATENATE(TAB_PKD[[#This Row],[PKD]]," - ",TAB_PKD[[#This Row],[NAME]])</f>
        <v>PKD 19.10.Z - Wytwarzanie i przetwarzanie koksu</v>
      </c>
    </row>
    <row r="136" spans="1:3" x14ac:dyDescent="0.3">
      <c r="A136" t="s">
        <v>821</v>
      </c>
      <c r="B136" t="s">
        <v>822</v>
      </c>
      <c r="C136" t="str">
        <f>CONCATENATE(TAB_PKD[[#This Row],[PKD]]," - ",TAB_PKD[[#This Row],[NAME]])</f>
        <v>PKD 19.20.Z - Wytwarzanie i przetwarzanie produktów rafinacji ropy naftowej</v>
      </c>
    </row>
    <row r="137" spans="1:3" x14ac:dyDescent="0.3">
      <c r="A137" t="s">
        <v>823</v>
      </c>
      <c r="B137" t="s">
        <v>824</v>
      </c>
      <c r="C137" t="str">
        <f>CONCATENATE(TAB_PKD[[#This Row],[PKD]]," - ",TAB_PKD[[#This Row],[NAME]])</f>
        <v>PKD 20.11.Z - Produkcja gazów technicznych</v>
      </c>
    </row>
    <row r="138" spans="1:3" x14ac:dyDescent="0.3">
      <c r="A138" t="s">
        <v>825</v>
      </c>
      <c r="B138" t="s">
        <v>826</v>
      </c>
      <c r="C138" t="str">
        <f>CONCATENATE(TAB_PKD[[#This Row],[PKD]]," - ",TAB_PKD[[#This Row],[NAME]])</f>
        <v>PKD 20.12.Z - Produkcja barwników i pigmentów</v>
      </c>
    </row>
    <row r="139" spans="1:3" x14ac:dyDescent="0.3">
      <c r="A139" t="s">
        <v>827</v>
      </c>
      <c r="B139" t="s">
        <v>828</v>
      </c>
      <c r="C139" t="str">
        <f>CONCATENATE(TAB_PKD[[#This Row],[PKD]]," - ",TAB_PKD[[#This Row],[NAME]])</f>
        <v>PKD 20.13.Z - Produkcja pozostałych podstawowych chemikaliów nieorganicznych</v>
      </c>
    </row>
    <row r="140" spans="1:3" x14ac:dyDescent="0.3">
      <c r="A140" t="s">
        <v>829</v>
      </c>
      <c r="B140" t="s">
        <v>830</v>
      </c>
      <c r="C140" t="str">
        <f>CONCATENATE(TAB_PKD[[#This Row],[PKD]]," - ",TAB_PKD[[#This Row],[NAME]])</f>
        <v>PKD 20.14.Z - Produkcja pozostałych podstawowych chemikaliów organicznych</v>
      </c>
    </row>
    <row r="141" spans="1:3" x14ac:dyDescent="0.3">
      <c r="A141" t="s">
        <v>831</v>
      </c>
      <c r="B141" t="s">
        <v>832</v>
      </c>
      <c r="C141" t="str">
        <f>CONCATENATE(TAB_PKD[[#This Row],[PKD]]," - ",TAB_PKD[[#This Row],[NAME]])</f>
        <v>PKD 20.15.Z - Produkcja nawozów i związków azotowych</v>
      </c>
    </row>
    <row r="142" spans="1:3" x14ac:dyDescent="0.3">
      <c r="A142" t="s">
        <v>833</v>
      </c>
      <c r="B142" t="s">
        <v>834</v>
      </c>
      <c r="C142" t="str">
        <f>CONCATENATE(TAB_PKD[[#This Row],[PKD]]," - ",TAB_PKD[[#This Row],[NAME]])</f>
        <v>PKD 20.16.Z - Produkcja tworzyw sztucznych w formach podstawowych</v>
      </c>
    </row>
    <row r="143" spans="1:3" x14ac:dyDescent="0.3">
      <c r="A143" t="s">
        <v>835</v>
      </c>
      <c r="B143" t="s">
        <v>836</v>
      </c>
      <c r="C143" t="str">
        <f>CONCATENATE(TAB_PKD[[#This Row],[PKD]]," - ",TAB_PKD[[#This Row],[NAME]])</f>
        <v>PKD 20.17.Z - Produkcja kauczuku syntetycznego w formach podstawowych</v>
      </c>
    </row>
    <row r="144" spans="1:3" x14ac:dyDescent="0.3">
      <c r="A144" t="s">
        <v>837</v>
      </c>
      <c r="B144" t="s">
        <v>838</v>
      </c>
      <c r="C144" t="str">
        <f>CONCATENATE(TAB_PKD[[#This Row],[PKD]]," - ",TAB_PKD[[#This Row],[NAME]])</f>
        <v>PKD 20.20.Z - Produkcja pestycydów i pozostałych środków agrochemicznych</v>
      </c>
    </row>
    <row r="145" spans="1:3" x14ac:dyDescent="0.3">
      <c r="A145" t="s">
        <v>839</v>
      </c>
      <c r="B145" t="s">
        <v>840</v>
      </c>
      <c r="C145" t="str">
        <f>CONCATENATE(TAB_PKD[[#This Row],[PKD]]," - ",TAB_PKD[[#This Row],[NAME]])</f>
        <v>PKD 20.30.Z - Produkcja farb, lakierów i podobnych powłok, farb drukarskich i mas uszczelniających</v>
      </c>
    </row>
    <row r="146" spans="1:3" x14ac:dyDescent="0.3">
      <c r="A146" t="s">
        <v>841</v>
      </c>
      <c r="B146" t="s">
        <v>842</v>
      </c>
      <c r="C146" t="str">
        <f>CONCATENATE(TAB_PKD[[#This Row],[PKD]]," - ",TAB_PKD[[#This Row],[NAME]])</f>
        <v>PKD 20.41.Z - Produkcja mydła i detergentów, środków myjących i czyszczących</v>
      </c>
    </row>
    <row r="147" spans="1:3" x14ac:dyDescent="0.3">
      <c r="A147" t="s">
        <v>843</v>
      </c>
      <c r="B147" t="s">
        <v>844</v>
      </c>
      <c r="C147" t="str">
        <f>CONCATENATE(TAB_PKD[[#This Row],[PKD]]," - ",TAB_PKD[[#This Row],[NAME]])</f>
        <v>PKD 20.42.Z - Produkcja wyrobów kosmetycznych i toaletowych</v>
      </c>
    </row>
    <row r="148" spans="1:3" x14ac:dyDescent="0.3">
      <c r="A148" t="s">
        <v>845</v>
      </c>
      <c r="B148" t="s">
        <v>846</v>
      </c>
      <c r="C148" t="str">
        <f>CONCATENATE(TAB_PKD[[#This Row],[PKD]]," - ",TAB_PKD[[#This Row],[NAME]])</f>
        <v>PKD 20.51.Z - Produkcja materiałów wybuchowych</v>
      </c>
    </row>
    <row r="149" spans="1:3" x14ac:dyDescent="0.3">
      <c r="A149" t="s">
        <v>847</v>
      </c>
      <c r="B149" t="s">
        <v>848</v>
      </c>
      <c r="C149" t="str">
        <f>CONCATENATE(TAB_PKD[[#This Row],[PKD]]," - ",TAB_PKD[[#This Row],[NAME]])</f>
        <v>PKD 20.52.Z - Produkcja klejów</v>
      </c>
    </row>
    <row r="150" spans="1:3" x14ac:dyDescent="0.3">
      <c r="A150" t="s">
        <v>849</v>
      </c>
      <c r="B150" t="s">
        <v>850</v>
      </c>
      <c r="C150" t="str">
        <f>CONCATENATE(TAB_PKD[[#This Row],[PKD]]," - ",TAB_PKD[[#This Row],[NAME]])</f>
        <v>PKD 20.53.Z - Produkcja olejków eterycznych</v>
      </c>
    </row>
    <row r="151" spans="1:3" x14ac:dyDescent="0.3">
      <c r="A151" t="s">
        <v>851</v>
      </c>
      <c r="B151" t="s">
        <v>852</v>
      </c>
      <c r="C151" t="str">
        <f>CONCATENATE(TAB_PKD[[#This Row],[PKD]]," - ",TAB_PKD[[#This Row],[NAME]])</f>
        <v>PKD 20.59.Z - Produkcja pozostałych wyrobów chemicznych, gdzie indziej niesklasyfikowana</v>
      </c>
    </row>
    <row r="152" spans="1:3" x14ac:dyDescent="0.3">
      <c r="A152" t="s">
        <v>853</v>
      </c>
      <c r="B152" t="s">
        <v>854</v>
      </c>
      <c r="C152" t="str">
        <f>CONCATENATE(TAB_PKD[[#This Row],[PKD]]," - ",TAB_PKD[[#This Row],[NAME]])</f>
        <v>PKD 20.60.Z - Produkcja włókien chemicznych</v>
      </c>
    </row>
    <row r="153" spans="1:3" x14ac:dyDescent="0.3">
      <c r="A153" t="s">
        <v>855</v>
      </c>
      <c r="B153" t="s">
        <v>856</v>
      </c>
      <c r="C153" t="str">
        <f>CONCATENATE(TAB_PKD[[#This Row],[PKD]]," - ",TAB_PKD[[#This Row],[NAME]])</f>
        <v>PKD 21.10.Z - Produkcja podstawowych substancji farmaceutycznych</v>
      </c>
    </row>
    <row r="154" spans="1:3" x14ac:dyDescent="0.3">
      <c r="A154" t="s">
        <v>857</v>
      </c>
      <c r="B154" t="s">
        <v>858</v>
      </c>
      <c r="C154" t="str">
        <f>CONCATENATE(TAB_PKD[[#This Row],[PKD]]," - ",TAB_PKD[[#This Row],[NAME]])</f>
        <v>PKD 21.20.Z - Produkcja leków i pozostałych wyrobów farmaceutycznych</v>
      </c>
    </row>
    <row r="155" spans="1:3" x14ac:dyDescent="0.3">
      <c r="A155" t="s">
        <v>859</v>
      </c>
      <c r="B155" t="s">
        <v>860</v>
      </c>
      <c r="C155" t="str">
        <f>CONCATENATE(TAB_PKD[[#This Row],[PKD]]," - ",TAB_PKD[[#This Row],[NAME]])</f>
        <v>PKD 22.11.Z - Produkcja opon i dętek z gumy; bieżnikowanie i regenerowanie opon z gumy</v>
      </c>
    </row>
    <row r="156" spans="1:3" x14ac:dyDescent="0.3">
      <c r="A156" t="s">
        <v>861</v>
      </c>
      <c r="B156" t="s">
        <v>862</v>
      </c>
      <c r="C156" t="str">
        <f>CONCATENATE(TAB_PKD[[#This Row],[PKD]]," - ",TAB_PKD[[#This Row],[NAME]])</f>
        <v>PKD 22.19.Z - Produkcja pozostałych wyrobów z gumy</v>
      </c>
    </row>
    <row r="157" spans="1:3" x14ac:dyDescent="0.3">
      <c r="A157" t="s">
        <v>863</v>
      </c>
      <c r="B157" t="s">
        <v>864</v>
      </c>
      <c r="C157" t="str">
        <f>CONCATENATE(TAB_PKD[[#This Row],[PKD]]," - ",TAB_PKD[[#This Row],[NAME]])</f>
        <v>PKD 22.21.Z - Produkcja płyt, arkuszy, rur i kształtowników z tworzyw sztucznych</v>
      </c>
    </row>
    <row r="158" spans="1:3" x14ac:dyDescent="0.3">
      <c r="A158" t="s">
        <v>865</v>
      </c>
      <c r="B158" t="s">
        <v>866</v>
      </c>
      <c r="C158" t="str">
        <f>CONCATENATE(TAB_PKD[[#This Row],[PKD]]," - ",TAB_PKD[[#This Row],[NAME]])</f>
        <v>PKD 22.22.Z - Produkcja opakowań z tworzyw sztucznych</v>
      </c>
    </row>
    <row r="159" spans="1:3" x14ac:dyDescent="0.3">
      <c r="A159" t="s">
        <v>867</v>
      </c>
      <c r="B159" t="s">
        <v>868</v>
      </c>
      <c r="C159" t="str">
        <f>CONCATENATE(TAB_PKD[[#This Row],[PKD]]," - ",TAB_PKD[[#This Row],[NAME]])</f>
        <v>PKD 22.23.Z - Produkcja wyrobów dla budownictwa z tworzyw sztucznych</v>
      </c>
    </row>
    <row r="160" spans="1:3" x14ac:dyDescent="0.3">
      <c r="A160" t="s">
        <v>869</v>
      </c>
      <c r="B160" t="s">
        <v>870</v>
      </c>
      <c r="C160" t="str">
        <f>CONCATENATE(TAB_PKD[[#This Row],[PKD]]," - ",TAB_PKD[[#This Row],[NAME]])</f>
        <v>PKD 22.29.Z - Produkcja pozostałych wyrobów z tworzyw sztucznych</v>
      </c>
    </row>
    <row r="161" spans="1:3" x14ac:dyDescent="0.3">
      <c r="A161" t="s">
        <v>871</v>
      </c>
      <c r="B161" t="s">
        <v>872</v>
      </c>
      <c r="C161" t="str">
        <f>CONCATENATE(TAB_PKD[[#This Row],[PKD]]," - ",TAB_PKD[[#This Row],[NAME]])</f>
        <v>PKD 23.11.Z - Produkcja szkła płaskiego</v>
      </c>
    </row>
    <row r="162" spans="1:3" x14ac:dyDescent="0.3">
      <c r="A162" t="s">
        <v>873</v>
      </c>
      <c r="B162" t="s">
        <v>874</v>
      </c>
      <c r="C162" t="str">
        <f>CONCATENATE(TAB_PKD[[#This Row],[PKD]]," - ",TAB_PKD[[#This Row],[NAME]])</f>
        <v>PKD 23.12.Z - Kształtowanie i obróbka szkła płaskiego</v>
      </c>
    </row>
    <row r="163" spans="1:3" x14ac:dyDescent="0.3">
      <c r="A163" t="s">
        <v>875</v>
      </c>
      <c r="B163" t="s">
        <v>876</v>
      </c>
      <c r="C163" t="str">
        <f>CONCATENATE(TAB_PKD[[#This Row],[PKD]]," - ",TAB_PKD[[#This Row],[NAME]])</f>
        <v>PKD 23.13.Z - Produkcja szkła gospodarczego</v>
      </c>
    </row>
    <row r="164" spans="1:3" x14ac:dyDescent="0.3">
      <c r="A164" t="s">
        <v>877</v>
      </c>
      <c r="B164" t="s">
        <v>878</v>
      </c>
      <c r="C164" t="str">
        <f>CONCATENATE(TAB_PKD[[#This Row],[PKD]]," - ",TAB_PKD[[#This Row],[NAME]])</f>
        <v>PKD 23.14.Z - Produkcja włókien szklanych</v>
      </c>
    </row>
    <row r="165" spans="1:3" x14ac:dyDescent="0.3">
      <c r="A165" t="s">
        <v>879</v>
      </c>
      <c r="B165" t="s">
        <v>880</v>
      </c>
      <c r="C165" t="str">
        <f>CONCATENATE(TAB_PKD[[#This Row],[PKD]]," - ",TAB_PKD[[#This Row],[NAME]])</f>
        <v>PKD 23.19.Z - Produkcja i obróbka pozostałego szkła, włączając szkło techniczne</v>
      </c>
    </row>
    <row r="166" spans="1:3" x14ac:dyDescent="0.3">
      <c r="A166" t="s">
        <v>881</v>
      </c>
      <c r="B166" t="s">
        <v>882</v>
      </c>
      <c r="C166" t="str">
        <f>CONCATENATE(TAB_PKD[[#This Row],[PKD]]," - ",TAB_PKD[[#This Row],[NAME]])</f>
        <v>PKD 23.20.Z - Produkcja wyrobów ogniotrwałych</v>
      </c>
    </row>
    <row r="167" spans="1:3" x14ac:dyDescent="0.3">
      <c r="A167" t="s">
        <v>883</v>
      </c>
      <c r="B167" t="s">
        <v>884</v>
      </c>
      <c r="C167" t="str">
        <f>CONCATENATE(TAB_PKD[[#This Row],[PKD]]," - ",TAB_PKD[[#This Row],[NAME]])</f>
        <v>PKD 23.31.Z - Produkcja ceramicznych kafli i płytek</v>
      </c>
    </row>
    <row r="168" spans="1:3" x14ac:dyDescent="0.3">
      <c r="A168" t="s">
        <v>885</v>
      </c>
      <c r="B168" t="s">
        <v>886</v>
      </c>
      <c r="C168" t="str">
        <f>CONCATENATE(TAB_PKD[[#This Row],[PKD]]," - ",TAB_PKD[[#This Row],[NAME]])</f>
        <v>PKD 23.32.Z - Produkcja cegieł, dachówek i materiałów budowlanych, z wypalanej gliny</v>
      </c>
    </row>
    <row r="169" spans="1:3" x14ac:dyDescent="0.3">
      <c r="A169" t="s">
        <v>887</v>
      </c>
      <c r="B169" t="s">
        <v>888</v>
      </c>
      <c r="C169" t="str">
        <f>CONCATENATE(TAB_PKD[[#This Row],[PKD]]," - ",TAB_PKD[[#This Row],[NAME]])</f>
        <v>PKD 23.41.Z - Produkcja ceramicznych wyrobów stołowych i ozdobnych</v>
      </c>
    </row>
    <row r="170" spans="1:3" x14ac:dyDescent="0.3">
      <c r="A170" t="s">
        <v>889</v>
      </c>
      <c r="B170" t="s">
        <v>890</v>
      </c>
      <c r="C170" t="str">
        <f>CONCATENATE(TAB_PKD[[#This Row],[PKD]]," - ",TAB_PKD[[#This Row],[NAME]])</f>
        <v>PKD 23.42.Z - Produkcja ceramicznych wyrobów sanitarnych</v>
      </c>
    </row>
    <row r="171" spans="1:3" x14ac:dyDescent="0.3">
      <c r="A171" t="s">
        <v>891</v>
      </c>
      <c r="B171" t="s">
        <v>892</v>
      </c>
      <c r="C171" t="str">
        <f>CONCATENATE(TAB_PKD[[#This Row],[PKD]]," - ",TAB_PKD[[#This Row],[NAME]])</f>
        <v>PKD 23.43.Z - Produkcja ceramicznych izolatorów i osłon izolacyjnych</v>
      </c>
    </row>
    <row r="172" spans="1:3" x14ac:dyDescent="0.3">
      <c r="A172" t="s">
        <v>893</v>
      </c>
      <c r="B172" t="s">
        <v>894</v>
      </c>
      <c r="C172" t="str">
        <f>CONCATENATE(TAB_PKD[[#This Row],[PKD]]," - ",TAB_PKD[[#This Row],[NAME]])</f>
        <v>PKD 23.44.Z - Produkcja pozostałych technicznych wyrobów ceramicznych</v>
      </c>
    </row>
    <row r="173" spans="1:3" x14ac:dyDescent="0.3">
      <c r="A173" t="s">
        <v>895</v>
      </c>
      <c r="B173" t="s">
        <v>896</v>
      </c>
      <c r="C173" t="str">
        <f>CONCATENATE(TAB_PKD[[#This Row],[PKD]]," - ",TAB_PKD[[#This Row],[NAME]])</f>
        <v>PKD 23.49.Z - Produkcja pozostałych wyrobów ceramicznych</v>
      </c>
    </row>
    <row r="174" spans="1:3" x14ac:dyDescent="0.3">
      <c r="A174" t="s">
        <v>897</v>
      </c>
      <c r="B174" t="s">
        <v>898</v>
      </c>
      <c r="C174" t="str">
        <f>CONCATENATE(TAB_PKD[[#This Row],[PKD]]," - ",TAB_PKD[[#This Row],[NAME]])</f>
        <v>PKD 23.51.Z - Produkcja cementu</v>
      </c>
    </row>
    <row r="175" spans="1:3" x14ac:dyDescent="0.3">
      <c r="A175" t="s">
        <v>899</v>
      </c>
      <c r="B175" t="s">
        <v>900</v>
      </c>
      <c r="C175" t="str">
        <f>CONCATENATE(TAB_PKD[[#This Row],[PKD]]," - ",TAB_PKD[[#This Row],[NAME]])</f>
        <v>PKD 23.52.Z - Produkcja wapna i gipsu</v>
      </c>
    </row>
    <row r="176" spans="1:3" x14ac:dyDescent="0.3">
      <c r="A176" t="s">
        <v>901</v>
      </c>
      <c r="B176" t="s">
        <v>902</v>
      </c>
      <c r="C176" t="str">
        <f>CONCATENATE(TAB_PKD[[#This Row],[PKD]]," - ",TAB_PKD[[#This Row],[NAME]])</f>
        <v>PKD 23.61.Z - Produkcja wyrobów budowlanych z betonu</v>
      </c>
    </row>
    <row r="177" spans="1:3" x14ac:dyDescent="0.3">
      <c r="A177" t="s">
        <v>903</v>
      </c>
      <c r="B177" t="s">
        <v>904</v>
      </c>
      <c r="C177" t="str">
        <f>CONCATENATE(TAB_PKD[[#This Row],[PKD]]," - ",TAB_PKD[[#This Row],[NAME]])</f>
        <v>PKD 23.62.Z - Produkcja wyrobów budowlanych z gipsu</v>
      </c>
    </row>
    <row r="178" spans="1:3" x14ac:dyDescent="0.3">
      <c r="A178" t="s">
        <v>905</v>
      </c>
      <c r="B178" t="s">
        <v>906</v>
      </c>
      <c r="C178" t="str">
        <f>CONCATENATE(TAB_PKD[[#This Row],[PKD]]," - ",TAB_PKD[[#This Row],[NAME]])</f>
        <v>PKD 23.63.Z - Produkcja masy betonowej prefabrykowanej</v>
      </c>
    </row>
    <row r="179" spans="1:3" x14ac:dyDescent="0.3">
      <c r="A179" t="s">
        <v>907</v>
      </c>
      <c r="B179" t="s">
        <v>908</v>
      </c>
      <c r="C179" t="str">
        <f>CONCATENATE(TAB_PKD[[#This Row],[PKD]]," - ",TAB_PKD[[#This Row],[NAME]])</f>
        <v>PKD 23.64.Z - Produkcja zaprawy murarskiej</v>
      </c>
    </row>
    <row r="180" spans="1:3" x14ac:dyDescent="0.3">
      <c r="A180" t="s">
        <v>909</v>
      </c>
      <c r="B180" t="s">
        <v>910</v>
      </c>
      <c r="C180" t="str">
        <f>CONCATENATE(TAB_PKD[[#This Row],[PKD]]," - ",TAB_PKD[[#This Row],[NAME]])</f>
        <v>PKD 23.65.Z - Produkcja cementu wzmocnionego włóknem</v>
      </c>
    </row>
    <row r="181" spans="1:3" x14ac:dyDescent="0.3">
      <c r="A181" t="s">
        <v>911</v>
      </c>
      <c r="B181" t="s">
        <v>912</v>
      </c>
      <c r="C181" t="str">
        <f>CONCATENATE(TAB_PKD[[#This Row],[PKD]]," - ",TAB_PKD[[#This Row],[NAME]])</f>
        <v>PKD 23.69.Z - Produkcja pozostałych wyrobów z betonu, gipsu i cementu</v>
      </c>
    </row>
    <row r="182" spans="1:3" x14ac:dyDescent="0.3">
      <c r="A182" t="s">
        <v>913</v>
      </c>
      <c r="B182" t="s">
        <v>914</v>
      </c>
      <c r="C182" t="str">
        <f>CONCATENATE(TAB_PKD[[#This Row],[PKD]]," - ",TAB_PKD[[#This Row],[NAME]])</f>
        <v>PKD 23.70.Z - Cięcie, formowanie i wykańczanie kamienia</v>
      </c>
    </row>
    <row r="183" spans="1:3" x14ac:dyDescent="0.3">
      <c r="A183" t="s">
        <v>915</v>
      </c>
      <c r="B183" t="s">
        <v>916</v>
      </c>
      <c r="C183" t="str">
        <f>CONCATENATE(TAB_PKD[[#This Row],[PKD]]," - ",TAB_PKD[[#This Row],[NAME]])</f>
        <v>PKD 23.91.Z - Produkcja wyrobów ściernych</v>
      </c>
    </row>
    <row r="184" spans="1:3" x14ac:dyDescent="0.3">
      <c r="A184" t="s">
        <v>917</v>
      </c>
      <c r="B184" t="s">
        <v>918</v>
      </c>
      <c r="C184" t="str">
        <f>CONCATENATE(TAB_PKD[[#This Row],[PKD]]," - ",TAB_PKD[[#This Row],[NAME]])</f>
        <v>PKD 23.99.Z - Produkcja pozostałych wyrobów z mineralnych surowców niemetalicznych, gdzie indziej niesklasyfikowana</v>
      </c>
    </row>
    <row r="185" spans="1:3" x14ac:dyDescent="0.3">
      <c r="A185" t="s">
        <v>919</v>
      </c>
      <c r="B185" t="s">
        <v>920</v>
      </c>
      <c r="C185" t="str">
        <f>CONCATENATE(TAB_PKD[[#This Row],[PKD]]," - ",TAB_PKD[[#This Row],[NAME]])</f>
        <v>PKD 24.10.Z - Produkcja surówki, żelazostopów, żeliwa i stali oraz wyrobów hutniczych</v>
      </c>
    </row>
    <row r="186" spans="1:3" x14ac:dyDescent="0.3">
      <c r="A186" t="s">
        <v>921</v>
      </c>
      <c r="B186" t="s">
        <v>922</v>
      </c>
      <c r="C186" t="str">
        <f>CONCATENATE(TAB_PKD[[#This Row],[PKD]]," - ",TAB_PKD[[#This Row],[NAME]])</f>
        <v>PKD 24.20.Z - Produkcja rur, przewodów, kształtowników zamkniętych i łączników, ze stali</v>
      </c>
    </row>
    <row r="187" spans="1:3" x14ac:dyDescent="0.3">
      <c r="A187" t="s">
        <v>923</v>
      </c>
      <c r="B187" t="s">
        <v>924</v>
      </c>
      <c r="C187" t="str">
        <f>CONCATENATE(TAB_PKD[[#This Row],[PKD]]," - ",TAB_PKD[[#This Row],[NAME]])</f>
        <v>PKD 24.31.Z - Produkcja prętów ciągnionych na zimno</v>
      </c>
    </row>
    <row r="188" spans="1:3" x14ac:dyDescent="0.3">
      <c r="A188" t="s">
        <v>925</v>
      </c>
      <c r="B188" t="s">
        <v>926</v>
      </c>
      <c r="C188" t="str">
        <f>CONCATENATE(TAB_PKD[[#This Row],[PKD]]," - ",TAB_PKD[[#This Row],[NAME]])</f>
        <v>PKD 24.32.Z - Produkcja wyrobów płaskich walcowanych na zimno</v>
      </c>
    </row>
    <row r="189" spans="1:3" x14ac:dyDescent="0.3">
      <c r="A189" t="s">
        <v>927</v>
      </c>
      <c r="B189" t="s">
        <v>928</v>
      </c>
      <c r="C189" t="str">
        <f>CONCATENATE(TAB_PKD[[#This Row],[PKD]]," - ",TAB_PKD[[#This Row],[NAME]])</f>
        <v>PKD 24.33.Z - Produkcja wyrobów formowanych na zimno</v>
      </c>
    </row>
    <row r="190" spans="1:3" x14ac:dyDescent="0.3">
      <c r="A190" t="s">
        <v>929</v>
      </c>
      <c r="B190" t="s">
        <v>930</v>
      </c>
      <c r="C190" t="str">
        <f>CONCATENATE(TAB_PKD[[#This Row],[PKD]]," - ",TAB_PKD[[#This Row],[NAME]])</f>
        <v>PKD 24.34.Z - Produkcja drutu</v>
      </c>
    </row>
    <row r="191" spans="1:3" x14ac:dyDescent="0.3">
      <c r="A191" t="s">
        <v>931</v>
      </c>
      <c r="B191" t="s">
        <v>932</v>
      </c>
      <c r="C191" t="str">
        <f>CONCATENATE(TAB_PKD[[#This Row],[PKD]]," - ",TAB_PKD[[#This Row],[NAME]])</f>
        <v>PKD 24.41.Z - Produkcja metali szlachetnych</v>
      </c>
    </row>
    <row r="192" spans="1:3" x14ac:dyDescent="0.3">
      <c r="A192" t="s">
        <v>933</v>
      </c>
      <c r="B192" t="s">
        <v>934</v>
      </c>
      <c r="C192" t="str">
        <f>CONCATENATE(TAB_PKD[[#This Row],[PKD]]," - ",TAB_PKD[[#This Row],[NAME]])</f>
        <v>PKD 24.42.A - Produkcja aluminium hutniczego</v>
      </c>
    </row>
    <row r="193" spans="1:3" x14ac:dyDescent="0.3">
      <c r="A193" t="s">
        <v>935</v>
      </c>
      <c r="B193" t="s">
        <v>936</v>
      </c>
      <c r="C193" t="str">
        <f>CONCATENATE(TAB_PKD[[#This Row],[PKD]]," - ",TAB_PKD[[#This Row],[NAME]])</f>
        <v>PKD 24.42.B - Produkcja wyrobów z aluminium i stopów aluminium</v>
      </c>
    </row>
    <row r="194" spans="1:3" x14ac:dyDescent="0.3">
      <c r="A194" t="s">
        <v>937</v>
      </c>
      <c r="B194" t="s">
        <v>938</v>
      </c>
      <c r="C194" t="str">
        <f>CONCATENATE(TAB_PKD[[#This Row],[PKD]]," - ",TAB_PKD[[#This Row],[NAME]])</f>
        <v>PKD 24.43.Z - Produkcja ołowiu, cynku i cyny</v>
      </c>
    </row>
    <row r="195" spans="1:3" x14ac:dyDescent="0.3">
      <c r="A195" t="s">
        <v>939</v>
      </c>
      <c r="B195" t="s">
        <v>940</v>
      </c>
      <c r="C195" t="str">
        <f>CONCATENATE(TAB_PKD[[#This Row],[PKD]]," - ",TAB_PKD[[#This Row],[NAME]])</f>
        <v>PKD 24.44.Z - Produkcja miedzi</v>
      </c>
    </row>
    <row r="196" spans="1:3" x14ac:dyDescent="0.3">
      <c r="A196" t="s">
        <v>941</v>
      </c>
      <c r="B196" t="s">
        <v>942</v>
      </c>
      <c r="C196" t="str">
        <f>CONCATENATE(TAB_PKD[[#This Row],[PKD]]," - ",TAB_PKD[[#This Row],[NAME]])</f>
        <v>PKD 24.45.Z - Produkcja pozostałych metali nieżelaznych</v>
      </c>
    </row>
    <row r="197" spans="1:3" x14ac:dyDescent="0.3">
      <c r="A197" t="s">
        <v>943</v>
      </c>
      <c r="B197" t="s">
        <v>944</v>
      </c>
      <c r="C197" t="str">
        <f>CONCATENATE(TAB_PKD[[#This Row],[PKD]]," - ",TAB_PKD[[#This Row],[NAME]])</f>
        <v>PKD 24.46.Z - Wytwarzanie paliw jądrowych</v>
      </c>
    </row>
    <row r="198" spans="1:3" x14ac:dyDescent="0.3">
      <c r="A198" t="s">
        <v>945</v>
      </c>
      <c r="B198" t="s">
        <v>946</v>
      </c>
      <c r="C198" t="str">
        <f>CONCATENATE(TAB_PKD[[#This Row],[PKD]]," - ",TAB_PKD[[#This Row],[NAME]])</f>
        <v>PKD 24.51.Z - Odlewnictwo żeliwa</v>
      </c>
    </row>
    <row r="199" spans="1:3" x14ac:dyDescent="0.3">
      <c r="A199" t="s">
        <v>947</v>
      </c>
      <c r="B199" t="s">
        <v>948</v>
      </c>
      <c r="C199" t="str">
        <f>CONCATENATE(TAB_PKD[[#This Row],[PKD]]," - ",TAB_PKD[[#This Row],[NAME]])</f>
        <v>PKD 24.52.Z - Odlewnictwo staliwa</v>
      </c>
    </row>
    <row r="200" spans="1:3" x14ac:dyDescent="0.3">
      <c r="A200" t="s">
        <v>949</v>
      </c>
      <c r="B200" t="s">
        <v>950</v>
      </c>
      <c r="C200" t="str">
        <f>CONCATENATE(TAB_PKD[[#This Row],[PKD]]," - ",TAB_PKD[[#This Row],[NAME]])</f>
        <v>PKD 24.53.Z - Odlewnictwo metali lekkich</v>
      </c>
    </row>
    <row r="201" spans="1:3" x14ac:dyDescent="0.3">
      <c r="A201" t="s">
        <v>951</v>
      </c>
      <c r="B201" t="s">
        <v>952</v>
      </c>
      <c r="C201" t="str">
        <f>CONCATENATE(TAB_PKD[[#This Row],[PKD]]," - ",TAB_PKD[[#This Row],[NAME]])</f>
        <v>PKD 24.54.A - Odlewnictwo miedzi i stopów miedzi</v>
      </c>
    </row>
    <row r="202" spans="1:3" x14ac:dyDescent="0.3">
      <c r="A202" t="s">
        <v>953</v>
      </c>
      <c r="B202" t="s">
        <v>954</v>
      </c>
      <c r="C202" t="str">
        <f>CONCATENATE(TAB_PKD[[#This Row],[PKD]]," - ",TAB_PKD[[#This Row],[NAME]])</f>
        <v>PKD 24.54.B - Odlewnictwo pozostałych metali nieżelaznych, gdzie indziej niesklasyfikowane</v>
      </c>
    </row>
    <row r="203" spans="1:3" x14ac:dyDescent="0.3">
      <c r="A203" t="s">
        <v>955</v>
      </c>
      <c r="B203" t="s">
        <v>956</v>
      </c>
      <c r="C203" t="str">
        <f>CONCATENATE(TAB_PKD[[#This Row],[PKD]]," - ",TAB_PKD[[#This Row],[NAME]])</f>
        <v>PKD 25.11.Z - Produkcja konstrukcji metalowych i ich części</v>
      </c>
    </row>
    <row r="204" spans="1:3" x14ac:dyDescent="0.3">
      <c r="A204" t="s">
        <v>957</v>
      </c>
      <c r="B204" t="s">
        <v>958</v>
      </c>
      <c r="C204" t="str">
        <f>CONCATENATE(TAB_PKD[[#This Row],[PKD]]," - ",TAB_PKD[[#This Row],[NAME]])</f>
        <v>PKD 25.12.Z - Produkcja metalowych elementów stolarki budowlanej</v>
      </c>
    </row>
    <row r="205" spans="1:3" x14ac:dyDescent="0.3">
      <c r="A205" t="s">
        <v>959</v>
      </c>
      <c r="B205" t="s">
        <v>960</v>
      </c>
      <c r="C205" t="str">
        <f>CONCATENATE(TAB_PKD[[#This Row],[PKD]]," - ",TAB_PKD[[#This Row],[NAME]])</f>
        <v>PKD 25.21.Z - Produkcja grzejników i kotłów centralnego ogrzewania</v>
      </c>
    </row>
    <row r="206" spans="1:3" x14ac:dyDescent="0.3">
      <c r="A206" t="s">
        <v>961</v>
      </c>
      <c r="B206" t="s">
        <v>962</v>
      </c>
      <c r="C206" t="str">
        <f>CONCATENATE(TAB_PKD[[#This Row],[PKD]]," - ",TAB_PKD[[#This Row],[NAME]])</f>
        <v>PKD 25.29.Z - Produkcja pozostałych zbiorników, cystern i pojemników metalowych</v>
      </c>
    </row>
    <row r="207" spans="1:3" x14ac:dyDescent="0.3">
      <c r="A207" t="s">
        <v>963</v>
      </c>
      <c r="B207" t="s">
        <v>964</v>
      </c>
      <c r="C207" t="str">
        <f>CONCATENATE(TAB_PKD[[#This Row],[PKD]]," - ",TAB_PKD[[#This Row],[NAME]])</f>
        <v>PKD 25.30.Z - Produkcja wytwornic pary, z wyłączeniem kotłów do centralnego ogrzewania gorącą wodą</v>
      </c>
    </row>
    <row r="208" spans="1:3" x14ac:dyDescent="0.3">
      <c r="A208" t="s">
        <v>965</v>
      </c>
      <c r="B208" t="s">
        <v>966</v>
      </c>
      <c r="C208" t="str">
        <f>CONCATENATE(TAB_PKD[[#This Row],[PKD]]," - ",TAB_PKD[[#This Row],[NAME]])</f>
        <v>PKD 25.40.Z - Produkcja broni i amunicji</v>
      </c>
    </row>
    <row r="209" spans="1:3" x14ac:dyDescent="0.3">
      <c r="A209" t="s">
        <v>967</v>
      </c>
      <c r="B209" t="s">
        <v>968</v>
      </c>
      <c r="C209" t="str">
        <f>CONCATENATE(TAB_PKD[[#This Row],[PKD]]," - ",TAB_PKD[[#This Row],[NAME]])</f>
        <v>PKD 25.50.Z - Kucie, prasowanie, wytłaczanie i walcowanie metali; metalurgia proszków</v>
      </c>
    </row>
    <row r="210" spans="1:3" x14ac:dyDescent="0.3">
      <c r="A210" t="s">
        <v>969</v>
      </c>
      <c r="B210" t="s">
        <v>970</v>
      </c>
      <c r="C210" t="str">
        <f>CONCATENATE(TAB_PKD[[#This Row],[PKD]]," - ",TAB_PKD[[#This Row],[NAME]])</f>
        <v>PKD 25.61.Z - Obróbka metali i nakładanie powłok na metale</v>
      </c>
    </row>
    <row r="211" spans="1:3" x14ac:dyDescent="0.3">
      <c r="A211" t="s">
        <v>971</v>
      </c>
      <c r="B211" t="s">
        <v>972</v>
      </c>
      <c r="C211" t="str">
        <f>CONCATENATE(TAB_PKD[[#This Row],[PKD]]," - ",TAB_PKD[[#This Row],[NAME]])</f>
        <v>PKD 25.62.Z - Obróbka mechaniczna elementów metalowych</v>
      </c>
    </row>
    <row r="212" spans="1:3" x14ac:dyDescent="0.3">
      <c r="A212" t="s">
        <v>973</v>
      </c>
      <c r="B212" t="s">
        <v>974</v>
      </c>
      <c r="C212" t="str">
        <f>CONCATENATE(TAB_PKD[[#This Row],[PKD]]," - ",TAB_PKD[[#This Row],[NAME]])</f>
        <v>PKD 25.71.Z - Produkcja wyrobów nożowniczych i sztućców</v>
      </c>
    </row>
    <row r="213" spans="1:3" x14ac:dyDescent="0.3">
      <c r="A213" t="s">
        <v>975</v>
      </c>
      <c r="B213" t="s">
        <v>976</v>
      </c>
      <c r="C213" t="str">
        <f>CONCATENATE(TAB_PKD[[#This Row],[PKD]]," - ",TAB_PKD[[#This Row],[NAME]])</f>
        <v>PKD 25.72.Z - Produkcja zamków i zawiasów</v>
      </c>
    </row>
    <row r="214" spans="1:3" x14ac:dyDescent="0.3">
      <c r="A214" t="s">
        <v>977</v>
      </c>
      <c r="B214" t="s">
        <v>978</v>
      </c>
      <c r="C214" t="str">
        <f>CONCATENATE(TAB_PKD[[#This Row],[PKD]]," - ",TAB_PKD[[#This Row],[NAME]])</f>
        <v>PKD 25.73.Z - Produkcja narzędzi</v>
      </c>
    </row>
    <row r="215" spans="1:3" x14ac:dyDescent="0.3">
      <c r="A215" t="s">
        <v>979</v>
      </c>
      <c r="B215" t="s">
        <v>980</v>
      </c>
      <c r="C215" t="str">
        <f>CONCATENATE(TAB_PKD[[#This Row],[PKD]]," - ",TAB_PKD[[#This Row],[NAME]])</f>
        <v>PKD 25.91.Z - Produkcja pojemników metalowych</v>
      </c>
    </row>
    <row r="216" spans="1:3" x14ac:dyDescent="0.3">
      <c r="A216" t="s">
        <v>981</v>
      </c>
      <c r="B216" t="s">
        <v>982</v>
      </c>
      <c r="C216" t="str">
        <f>CONCATENATE(TAB_PKD[[#This Row],[PKD]]," - ",TAB_PKD[[#This Row],[NAME]])</f>
        <v>PKD 25.92.Z - Produkcja opakowań z metali</v>
      </c>
    </row>
    <row r="217" spans="1:3" x14ac:dyDescent="0.3">
      <c r="A217" t="s">
        <v>983</v>
      </c>
      <c r="B217" t="s">
        <v>984</v>
      </c>
      <c r="C217" t="str">
        <f>CONCATENATE(TAB_PKD[[#This Row],[PKD]]," - ",TAB_PKD[[#This Row],[NAME]])</f>
        <v>PKD 25.93.Z - Produkcja wyrobów z drutu, łańcuchów i sprężyn</v>
      </c>
    </row>
    <row r="218" spans="1:3" x14ac:dyDescent="0.3">
      <c r="A218" t="s">
        <v>985</v>
      </c>
      <c r="B218" t="s">
        <v>986</v>
      </c>
      <c r="C218" t="str">
        <f>CONCATENATE(TAB_PKD[[#This Row],[PKD]]," - ",TAB_PKD[[#This Row],[NAME]])</f>
        <v>PKD 25.94.Z - Produkcja złączy i śrub</v>
      </c>
    </row>
    <row r="219" spans="1:3" x14ac:dyDescent="0.3">
      <c r="A219" t="s">
        <v>987</v>
      </c>
      <c r="B219" t="s">
        <v>988</v>
      </c>
      <c r="C219" t="str">
        <f>CONCATENATE(TAB_PKD[[#This Row],[PKD]]," - ",TAB_PKD[[#This Row],[NAME]])</f>
        <v>PKD 25.99.Z - Produkcja pozostałych gotowych wyrobów metalowych, gdzie indziej niesklasyfikowana</v>
      </c>
    </row>
    <row r="220" spans="1:3" x14ac:dyDescent="0.3">
      <c r="A220" t="s">
        <v>989</v>
      </c>
      <c r="B220" t="s">
        <v>990</v>
      </c>
      <c r="C220" t="str">
        <f>CONCATENATE(TAB_PKD[[#This Row],[PKD]]," - ",TAB_PKD[[#This Row],[NAME]])</f>
        <v>PKD 26.11.Z - Produkcja elementów elektronicznych</v>
      </c>
    </row>
    <row r="221" spans="1:3" x14ac:dyDescent="0.3">
      <c r="A221" t="s">
        <v>991</v>
      </c>
      <c r="B221" t="s">
        <v>992</v>
      </c>
      <c r="C221" t="str">
        <f>CONCATENATE(TAB_PKD[[#This Row],[PKD]]," - ",TAB_PKD[[#This Row],[NAME]])</f>
        <v>PKD 26.12.Z - Produkcja elektronicznych obwodów drukowanych</v>
      </c>
    </row>
    <row r="222" spans="1:3" x14ac:dyDescent="0.3">
      <c r="A222" t="s">
        <v>993</v>
      </c>
      <c r="B222" t="s">
        <v>994</v>
      </c>
      <c r="C222" t="str">
        <f>CONCATENATE(TAB_PKD[[#This Row],[PKD]]," - ",TAB_PKD[[#This Row],[NAME]])</f>
        <v>PKD 26.20.Z - Produkcja komputerów i urządzeń peryferyjnych</v>
      </c>
    </row>
    <row r="223" spans="1:3" x14ac:dyDescent="0.3">
      <c r="A223" t="s">
        <v>995</v>
      </c>
      <c r="B223" t="s">
        <v>996</v>
      </c>
      <c r="C223" t="str">
        <f>CONCATENATE(TAB_PKD[[#This Row],[PKD]]," - ",TAB_PKD[[#This Row],[NAME]])</f>
        <v>PKD 26.30.Z - Produkcja sprzętu (tele)komunikacyjnego</v>
      </c>
    </row>
    <row r="224" spans="1:3" x14ac:dyDescent="0.3">
      <c r="A224" t="s">
        <v>997</v>
      </c>
      <c r="B224" t="s">
        <v>998</v>
      </c>
      <c r="C224" t="str">
        <f>CONCATENATE(TAB_PKD[[#This Row],[PKD]]," - ",TAB_PKD[[#This Row],[NAME]])</f>
        <v>PKD 26.40.Z - Produkcja elektronicznego sprzętu powszechnego użytku</v>
      </c>
    </row>
    <row r="225" spans="1:3" x14ac:dyDescent="0.3">
      <c r="A225" t="s">
        <v>999</v>
      </c>
      <c r="B225" t="s">
        <v>1000</v>
      </c>
      <c r="C225" t="str">
        <f>CONCATENATE(TAB_PKD[[#This Row],[PKD]]," - ",TAB_PKD[[#This Row],[NAME]])</f>
        <v>PKD 26.51.Z - Produkcja instrumentów i przyrządów pomiarowych, kontrolnych i nawigacyjnych</v>
      </c>
    </row>
    <row r="226" spans="1:3" x14ac:dyDescent="0.3">
      <c r="A226" t="s">
        <v>1001</v>
      </c>
      <c r="B226" t="s">
        <v>1002</v>
      </c>
      <c r="C226" t="str">
        <f>CONCATENATE(TAB_PKD[[#This Row],[PKD]]," - ",TAB_PKD[[#This Row],[NAME]])</f>
        <v>PKD 26.52.Z - Produkcja zegarków i zegarów</v>
      </c>
    </row>
    <row r="227" spans="1:3" x14ac:dyDescent="0.3">
      <c r="A227" t="s">
        <v>1003</v>
      </c>
      <c r="B227" t="s">
        <v>1004</v>
      </c>
      <c r="C227" t="str">
        <f>CONCATENATE(TAB_PKD[[#This Row],[PKD]]," - ",TAB_PKD[[#This Row],[NAME]])</f>
        <v>PKD 26.60.Z - Produkcja urządzeń napromieniowujących, sprzętu elektromedycznego i elektroterapeutycznego</v>
      </c>
    </row>
    <row r="228" spans="1:3" x14ac:dyDescent="0.3">
      <c r="A228" t="s">
        <v>1005</v>
      </c>
      <c r="B228" t="s">
        <v>1006</v>
      </c>
      <c r="C228" t="str">
        <f>CONCATENATE(TAB_PKD[[#This Row],[PKD]]," - ",TAB_PKD[[#This Row],[NAME]])</f>
        <v>PKD 26.70.Z - Produkcja instrumentów optycznych i sprzętu fotograficznego</v>
      </c>
    </row>
    <row r="229" spans="1:3" x14ac:dyDescent="0.3">
      <c r="A229" t="s">
        <v>1007</v>
      </c>
      <c r="B229" t="s">
        <v>1008</v>
      </c>
      <c r="C229" t="str">
        <f>CONCATENATE(TAB_PKD[[#This Row],[PKD]]," - ",TAB_PKD[[#This Row],[NAME]])</f>
        <v>PKD 26.80.Z - Produkcja magnetycznych i optycznych niezapisanych nośników informacji</v>
      </c>
    </row>
    <row r="230" spans="1:3" x14ac:dyDescent="0.3">
      <c r="A230" t="s">
        <v>1009</v>
      </c>
      <c r="B230" t="s">
        <v>1010</v>
      </c>
      <c r="C230" t="str">
        <f>CONCATENATE(TAB_PKD[[#This Row],[PKD]]," - ",TAB_PKD[[#This Row],[NAME]])</f>
        <v>PKD 27.11.Z - Produkcja elektrycznych silników, prądnic i transformatorów</v>
      </c>
    </row>
    <row r="231" spans="1:3" x14ac:dyDescent="0.3">
      <c r="A231" t="s">
        <v>1011</v>
      </c>
      <c r="B231" t="s">
        <v>1012</v>
      </c>
      <c r="C231" t="str">
        <f>CONCATENATE(TAB_PKD[[#This Row],[PKD]]," - ",TAB_PKD[[#This Row],[NAME]])</f>
        <v>PKD 27.12.Z - Produkcja aparatury rozdzielczej i sterowniczej energii elektrycznej</v>
      </c>
    </row>
    <row r="232" spans="1:3" x14ac:dyDescent="0.3">
      <c r="A232" t="s">
        <v>1013</v>
      </c>
      <c r="B232" t="s">
        <v>1014</v>
      </c>
      <c r="C232" t="str">
        <f>CONCATENATE(TAB_PKD[[#This Row],[PKD]]," - ",TAB_PKD[[#This Row],[NAME]])</f>
        <v>PKD 27.20.Z - Produkcja baterii i akumulatorów</v>
      </c>
    </row>
    <row r="233" spans="1:3" x14ac:dyDescent="0.3">
      <c r="A233" t="s">
        <v>1015</v>
      </c>
      <c r="B233" t="s">
        <v>1016</v>
      </c>
      <c r="C233" t="str">
        <f>CONCATENATE(TAB_PKD[[#This Row],[PKD]]," - ",TAB_PKD[[#This Row],[NAME]])</f>
        <v>PKD 27.31.Z - Produkcja kabli światłowodowych</v>
      </c>
    </row>
    <row r="234" spans="1:3" x14ac:dyDescent="0.3">
      <c r="A234" t="s">
        <v>1017</v>
      </c>
      <c r="B234" t="s">
        <v>1018</v>
      </c>
      <c r="C234" t="str">
        <f>CONCATENATE(TAB_PKD[[#This Row],[PKD]]," - ",TAB_PKD[[#This Row],[NAME]])</f>
        <v>PKD 27.32.Z - Produkcja pozostałych elektronicznych i elektrycznych przewodów i kabli</v>
      </c>
    </row>
    <row r="235" spans="1:3" x14ac:dyDescent="0.3">
      <c r="A235" t="s">
        <v>1019</v>
      </c>
      <c r="B235" t="s">
        <v>1020</v>
      </c>
      <c r="C235" t="str">
        <f>CONCATENATE(TAB_PKD[[#This Row],[PKD]]," - ",TAB_PKD[[#This Row],[NAME]])</f>
        <v>PKD 27.33.Z - Produkcja sprzętu instalacyjnego</v>
      </c>
    </row>
    <row r="236" spans="1:3" x14ac:dyDescent="0.3">
      <c r="A236" t="s">
        <v>1021</v>
      </c>
      <c r="B236" t="s">
        <v>1022</v>
      </c>
      <c r="C236" t="str">
        <f>CONCATENATE(TAB_PKD[[#This Row],[PKD]]," - ",TAB_PKD[[#This Row],[NAME]])</f>
        <v>PKD 27.40.Z - Produkcja elektrycznego sprzętu oświetleniowego</v>
      </c>
    </row>
    <row r="237" spans="1:3" x14ac:dyDescent="0.3">
      <c r="A237" t="s">
        <v>1023</v>
      </c>
      <c r="B237" t="s">
        <v>1024</v>
      </c>
      <c r="C237" t="str">
        <f>CONCATENATE(TAB_PKD[[#This Row],[PKD]]," - ",TAB_PKD[[#This Row],[NAME]])</f>
        <v>PKD 27.51.Z - Produkcja elektrycznego sprzętu gospodarstwa domowego</v>
      </c>
    </row>
    <row r="238" spans="1:3" x14ac:dyDescent="0.3">
      <c r="A238" t="s">
        <v>1025</v>
      </c>
      <c r="B238" t="s">
        <v>1026</v>
      </c>
      <c r="C238" t="str">
        <f>CONCATENATE(TAB_PKD[[#This Row],[PKD]]," - ",TAB_PKD[[#This Row],[NAME]])</f>
        <v>PKD 27.52.Z - Produkcja nieelektrycznego sprzętu gospodarstwa domowego</v>
      </c>
    </row>
    <row r="239" spans="1:3" x14ac:dyDescent="0.3">
      <c r="A239" t="s">
        <v>1027</v>
      </c>
      <c r="B239" t="s">
        <v>1028</v>
      </c>
      <c r="C239" t="str">
        <f>CONCATENATE(TAB_PKD[[#This Row],[PKD]]," - ",TAB_PKD[[#This Row],[NAME]])</f>
        <v>PKD 27.90.Z - Produkcja pozostałego sprzętu elektrycznego</v>
      </c>
    </row>
    <row r="240" spans="1:3" x14ac:dyDescent="0.3">
      <c r="A240" t="s">
        <v>1029</v>
      </c>
      <c r="B240" t="s">
        <v>1030</v>
      </c>
      <c r="C240" t="str">
        <f>CONCATENATE(TAB_PKD[[#This Row],[PKD]]," - ",TAB_PKD[[#This Row],[NAME]])</f>
        <v>PKD 28.11.Z - Produkcja silników i turbin, z wyłączeniem silników lotniczych, samochodowych i motocyklowych</v>
      </c>
    </row>
    <row r="241" spans="1:3" x14ac:dyDescent="0.3">
      <c r="A241" t="s">
        <v>1031</v>
      </c>
      <c r="B241" t="s">
        <v>1032</v>
      </c>
      <c r="C241" t="str">
        <f>CONCATENATE(TAB_PKD[[#This Row],[PKD]]," - ",TAB_PKD[[#This Row],[NAME]])</f>
        <v>PKD 28.12.Z - Produkcja sprzętu i wyposażenia do napędu hydraulicznego i pneumatycznego</v>
      </c>
    </row>
    <row r="242" spans="1:3" x14ac:dyDescent="0.3">
      <c r="A242" t="s">
        <v>1033</v>
      </c>
      <c r="B242" t="s">
        <v>1034</v>
      </c>
      <c r="C242" t="str">
        <f>CONCATENATE(TAB_PKD[[#This Row],[PKD]]," - ",TAB_PKD[[#This Row],[NAME]])</f>
        <v>PKD 28.13.Z - Produkcja pozostałych pomp i sprężarek</v>
      </c>
    </row>
    <row r="243" spans="1:3" x14ac:dyDescent="0.3">
      <c r="A243" t="s">
        <v>1035</v>
      </c>
      <c r="B243" t="s">
        <v>1036</v>
      </c>
      <c r="C243" t="str">
        <f>CONCATENATE(TAB_PKD[[#This Row],[PKD]]," - ",TAB_PKD[[#This Row],[NAME]])</f>
        <v>PKD 28.14.Z - Produkcja pozostałych kurków i zaworów</v>
      </c>
    </row>
    <row r="244" spans="1:3" x14ac:dyDescent="0.3">
      <c r="A244" t="s">
        <v>1037</v>
      </c>
      <c r="B244" t="s">
        <v>1038</v>
      </c>
      <c r="C244" t="str">
        <f>CONCATENATE(TAB_PKD[[#This Row],[PKD]]," - ",TAB_PKD[[#This Row],[NAME]])</f>
        <v>PKD 28.15.Z - Produkcja łożysk, kół zębatych, przekładni zębatych i elementów napędowych</v>
      </c>
    </row>
    <row r="245" spans="1:3" x14ac:dyDescent="0.3">
      <c r="A245" t="s">
        <v>1039</v>
      </c>
      <c r="B245" t="s">
        <v>1040</v>
      </c>
      <c r="C245" t="str">
        <f>CONCATENATE(TAB_PKD[[#This Row],[PKD]]," - ",TAB_PKD[[#This Row],[NAME]])</f>
        <v>PKD 28.21.Z - Produkcja pieców, palenisk i palników piecowych</v>
      </c>
    </row>
    <row r="246" spans="1:3" x14ac:dyDescent="0.3">
      <c r="A246" t="s">
        <v>1041</v>
      </c>
      <c r="B246" t="s">
        <v>1042</v>
      </c>
      <c r="C246" t="str">
        <f>CONCATENATE(TAB_PKD[[#This Row],[PKD]]," - ",TAB_PKD[[#This Row],[NAME]])</f>
        <v>PKD 28.22.Z - Produkcja urządzeń dźwigowych i chwytaków</v>
      </c>
    </row>
    <row r="247" spans="1:3" x14ac:dyDescent="0.3">
      <c r="A247" t="s">
        <v>1043</v>
      </c>
      <c r="B247" t="s">
        <v>1044</v>
      </c>
      <c r="C247" t="str">
        <f>CONCATENATE(TAB_PKD[[#This Row],[PKD]]," - ",TAB_PKD[[#This Row],[NAME]])</f>
        <v>PKD 28.23.Z - Produkcja maszyn i sprzętu biurowego, z wyłączeniem komputerów i urządzeń peryferyjnych</v>
      </c>
    </row>
    <row r="248" spans="1:3" x14ac:dyDescent="0.3">
      <c r="A248" t="s">
        <v>1045</v>
      </c>
      <c r="B248" t="s">
        <v>1046</v>
      </c>
      <c r="C248" t="str">
        <f>CONCATENATE(TAB_PKD[[#This Row],[PKD]]," - ",TAB_PKD[[#This Row],[NAME]])</f>
        <v>PKD 28.24.Z - Produkcja narzędzi ręcznych mechanicznych</v>
      </c>
    </row>
    <row r="249" spans="1:3" x14ac:dyDescent="0.3">
      <c r="A249" t="s">
        <v>1047</v>
      </c>
      <c r="B249" t="s">
        <v>1048</v>
      </c>
      <c r="C249" t="str">
        <f>CONCATENATE(TAB_PKD[[#This Row],[PKD]]," - ",TAB_PKD[[#This Row],[NAME]])</f>
        <v>PKD 28.25.Z - Produkcja przemysłowych urządzeń chłodniczych i wentylacyjnych</v>
      </c>
    </row>
    <row r="250" spans="1:3" x14ac:dyDescent="0.3">
      <c r="A250" t="s">
        <v>1049</v>
      </c>
      <c r="B250" t="s">
        <v>1050</v>
      </c>
      <c r="C250" t="str">
        <f>CONCATENATE(TAB_PKD[[#This Row],[PKD]]," - ",TAB_PKD[[#This Row],[NAME]])</f>
        <v>PKD 28.29.Z - Produkcja pozostałych maszyn ogólnego przeznaczenia, gdzie indziej niesklasyfikowana</v>
      </c>
    </row>
    <row r="251" spans="1:3" x14ac:dyDescent="0.3">
      <c r="A251" t="s">
        <v>1051</v>
      </c>
      <c r="B251" t="s">
        <v>1052</v>
      </c>
      <c r="C251" t="str">
        <f>CONCATENATE(TAB_PKD[[#This Row],[PKD]]," - ",TAB_PKD[[#This Row],[NAME]])</f>
        <v>PKD 28.30.Z - Produkcja maszyn dla rolnictwa i leśnictwa</v>
      </c>
    </row>
    <row r="252" spans="1:3" x14ac:dyDescent="0.3">
      <c r="A252" t="s">
        <v>1053</v>
      </c>
      <c r="B252" t="s">
        <v>1054</v>
      </c>
      <c r="C252" t="str">
        <f>CONCATENATE(TAB_PKD[[#This Row],[PKD]]," - ",TAB_PKD[[#This Row],[NAME]])</f>
        <v>PKD 28.41.Z - Produkcja maszyn do obróbki metalu</v>
      </c>
    </row>
    <row r="253" spans="1:3" x14ac:dyDescent="0.3">
      <c r="A253" t="s">
        <v>1055</v>
      </c>
      <c r="B253" t="s">
        <v>1056</v>
      </c>
      <c r="C253" t="str">
        <f>CONCATENATE(TAB_PKD[[#This Row],[PKD]]," - ",TAB_PKD[[#This Row],[NAME]])</f>
        <v>PKD 28.49.Z - Produkcja pozostałych narzędzi mechanicznych</v>
      </c>
    </row>
    <row r="254" spans="1:3" x14ac:dyDescent="0.3">
      <c r="A254" t="s">
        <v>1057</v>
      </c>
      <c r="B254" t="s">
        <v>1058</v>
      </c>
      <c r="C254" t="str">
        <f>CONCATENATE(TAB_PKD[[#This Row],[PKD]]," - ",TAB_PKD[[#This Row],[NAME]])</f>
        <v>PKD 28.91.Z - Produkcja maszyn dla metalurgii</v>
      </c>
    </row>
    <row r="255" spans="1:3" x14ac:dyDescent="0.3">
      <c r="A255" t="s">
        <v>1059</v>
      </c>
      <c r="B255" t="s">
        <v>1060</v>
      </c>
      <c r="C255" t="str">
        <f>CONCATENATE(TAB_PKD[[#This Row],[PKD]]," - ",TAB_PKD[[#This Row],[NAME]])</f>
        <v>PKD 28.92.Z - Produkcja maszyn dla górnictwa i do wydobywania oraz budownictwa</v>
      </c>
    </row>
    <row r="256" spans="1:3" x14ac:dyDescent="0.3">
      <c r="A256" t="s">
        <v>1061</v>
      </c>
      <c r="B256" t="s">
        <v>1062</v>
      </c>
      <c r="C256" t="str">
        <f>CONCATENATE(TAB_PKD[[#This Row],[PKD]]," - ",TAB_PKD[[#This Row],[NAME]])</f>
        <v>PKD 28.93.Z - Produkcja maszyn stosowanych w przetwórstwie żywności, tytoniu i produkcji napojów</v>
      </c>
    </row>
    <row r="257" spans="1:3" x14ac:dyDescent="0.3">
      <c r="A257" t="s">
        <v>1063</v>
      </c>
      <c r="B257" t="s">
        <v>1064</v>
      </c>
      <c r="C257" t="str">
        <f>CONCATENATE(TAB_PKD[[#This Row],[PKD]]," - ",TAB_PKD[[#This Row],[NAME]])</f>
        <v>PKD 28.94.Z - Produkcja maszyn dla przemysłu tekstylnego, odzieżowego i skórzanego</v>
      </c>
    </row>
    <row r="258" spans="1:3" x14ac:dyDescent="0.3">
      <c r="A258" t="s">
        <v>1065</v>
      </c>
      <c r="B258" t="s">
        <v>1066</v>
      </c>
      <c r="C258" t="str">
        <f>CONCATENATE(TAB_PKD[[#This Row],[PKD]]," - ",TAB_PKD[[#This Row],[NAME]])</f>
        <v>PKD 28.95.Z - Produkcja maszyn dla przemysłu papierniczego</v>
      </c>
    </row>
    <row r="259" spans="1:3" x14ac:dyDescent="0.3">
      <c r="A259" t="s">
        <v>1067</v>
      </c>
      <c r="B259" t="s">
        <v>1068</v>
      </c>
      <c r="C259" t="str">
        <f>CONCATENATE(TAB_PKD[[#This Row],[PKD]]," - ",TAB_PKD[[#This Row],[NAME]])</f>
        <v>PKD 28.96.Z - Produkcja maszyn do obróbki gumy lub tworzyw sztucznych oraz wytwarzania wyrobów z tych materiałów</v>
      </c>
    </row>
    <row r="260" spans="1:3" x14ac:dyDescent="0.3">
      <c r="A260" t="s">
        <v>1069</v>
      </c>
      <c r="B260" t="s">
        <v>1070</v>
      </c>
      <c r="C260" t="str">
        <f>CONCATENATE(TAB_PKD[[#This Row],[PKD]]," - ",TAB_PKD[[#This Row],[NAME]])</f>
        <v>PKD 28.99.Z - Produkcja pozostałych maszyn specjalnego przeznaczenia, gdzie indziej niesklasyfikowana</v>
      </c>
    </row>
    <row r="261" spans="1:3" x14ac:dyDescent="0.3">
      <c r="A261" t="s">
        <v>1071</v>
      </c>
      <c r="B261" t="s">
        <v>1072</v>
      </c>
      <c r="C261" t="str">
        <f>CONCATENATE(TAB_PKD[[#This Row],[PKD]]," - ",TAB_PKD[[#This Row],[NAME]])</f>
        <v>PKD 29.10.A - Produkcja silników do pojazdów samochodowych (z wyłączeniem motocykli) oraz do ciągników rolniczych</v>
      </c>
    </row>
    <row r="262" spans="1:3" x14ac:dyDescent="0.3">
      <c r="A262" t="s">
        <v>1073</v>
      </c>
      <c r="B262" t="s">
        <v>1074</v>
      </c>
      <c r="C262" t="str">
        <f>CONCATENATE(TAB_PKD[[#This Row],[PKD]]," - ",TAB_PKD[[#This Row],[NAME]])</f>
        <v>PKD 29.10.B - Produkcja samochodów osobowych</v>
      </c>
    </row>
    <row r="263" spans="1:3" x14ac:dyDescent="0.3">
      <c r="A263" t="s">
        <v>1075</v>
      </c>
      <c r="B263" t="s">
        <v>1076</v>
      </c>
      <c r="C263" t="str">
        <f>CONCATENATE(TAB_PKD[[#This Row],[PKD]]," - ",TAB_PKD[[#This Row],[NAME]])</f>
        <v>PKD 29.10.C - Produkcja autobusów</v>
      </c>
    </row>
    <row r="264" spans="1:3" x14ac:dyDescent="0.3">
      <c r="A264" t="s">
        <v>1077</v>
      </c>
      <c r="B264" t="s">
        <v>1078</v>
      </c>
      <c r="C264" t="str">
        <f>CONCATENATE(TAB_PKD[[#This Row],[PKD]]," - ",TAB_PKD[[#This Row],[NAME]])</f>
        <v>PKD 29.10.D - Produkcja pojazdów samochodowych przeznaczonych do przewozu towarów</v>
      </c>
    </row>
    <row r="265" spans="1:3" x14ac:dyDescent="0.3">
      <c r="A265" t="s">
        <v>1079</v>
      </c>
      <c r="B265" t="s">
        <v>1080</v>
      </c>
      <c r="C265" t="str">
        <f>CONCATENATE(TAB_PKD[[#This Row],[PKD]]," - ",TAB_PKD[[#This Row],[NAME]])</f>
        <v>PKD 29.10.E - Produkcja pozostałych pojazdów samochodowych, z wyłączeniem motocykli</v>
      </c>
    </row>
    <row r="266" spans="1:3" x14ac:dyDescent="0.3">
      <c r="A266" t="s">
        <v>1081</v>
      </c>
      <c r="B266" t="s">
        <v>1082</v>
      </c>
      <c r="C266" t="str">
        <f>CONCATENATE(TAB_PKD[[#This Row],[PKD]]," - ",TAB_PKD[[#This Row],[NAME]])</f>
        <v>PKD 29.20.Z - Produkcja nadwozi do pojazdów silnikowych; produkcja przyczep i naczep</v>
      </c>
    </row>
    <row r="267" spans="1:3" x14ac:dyDescent="0.3">
      <c r="A267" t="s">
        <v>1083</v>
      </c>
      <c r="B267" t="s">
        <v>1084</v>
      </c>
      <c r="C267" t="str">
        <f>CONCATENATE(TAB_PKD[[#This Row],[PKD]]," - ",TAB_PKD[[#This Row],[NAME]])</f>
        <v>PKD 29.31.Z - Produkcja wyposażenia elektrycznego i elektronicznego do pojazdów silnikowych</v>
      </c>
    </row>
    <row r="268" spans="1:3" x14ac:dyDescent="0.3">
      <c r="A268" t="s">
        <v>1085</v>
      </c>
      <c r="B268" t="s">
        <v>1086</v>
      </c>
      <c r="C268" t="str">
        <f>CONCATENATE(TAB_PKD[[#This Row],[PKD]]," - ",TAB_PKD[[#This Row],[NAME]])</f>
        <v>PKD 29.32.Z - Produkcja pozostałych części i akcesoriów do pojazdów silnikowych, z wyłączeniem motocykli</v>
      </c>
    </row>
    <row r="269" spans="1:3" x14ac:dyDescent="0.3">
      <c r="A269" t="s">
        <v>1087</v>
      </c>
      <c r="B269" t="s">
        <v>1088</v>
      </c>
      <c r="C269" t="str">
        <f>CONCATENATE(TAB_PKD[[#This Row],[PKD]]," - ",TAB_PKD[[#This Row],[NAME]])</f>
        <v>PKD 30.11.Z - Produkcja statków i konstrukcji pływających</v>
      </c>
    </row>
    <row r="270" spans="1:3" x14ac:dyDescent="0.3">
      <c r="A270" t="s">
        <v>1089</v>
      </c>
      <c r="B270" t="s">
        <v>1090</v>
      </c>
      <c r="C270" t="str">
        <f>CONCATENATE(TAB_PKD[[#This Row],[PKD]]," - ",TAB_PKD[[#This Row],[NAME]])</f>
        <v>PKD 30.12.Z - Produkcja łodzi wycieczkowych i sportowych</v>
      </c>
    </row>
    <row r="271" spans="1:3" x14ac:dyDescent="0.3">
      <c r="A271" t="s">
        <v>1091</v>
      </c>
      <c r="B271" t="s">
        <v>1092</v>
      </c>
      <c r="C271" t="str">
        <f>CONCATENATE(TAB_PKD[[#This Row],[PKD]]," - ",TAB_PKD[[#This Row],[NAME]])</f>
        <v>PKD 30.20.Z - Produkcja lokomotyw kolejowych oraz taboru szynowego</v>
      </c>
    </row>
    <row r="272" spans="1:3" x14ac:dyDescent="0.3">
      <c r="A272" t="s">
        <v>1093</v>
      </c>
      <c r="B272" t="s">
        <v>1094</v>
      </c>
      <c r="C272" t="str">
        <f>CONCATENATE(TAB_PKD[[#This Row],[PKD]]," - ",TAB_PKD[[#This Row],[NAME]])</f>
        <v>PKD 30.30.Z - Produkcja statków powietrznych, statków kosmicznych i podobnych maszyn</v>
      </c>
    </row>
    <row r="273" spans="1:3" x14ac:dyDescent="0.3">
      <c r="A273" t="s">
        <v>1095</v>
      </c>
      <c r="B273" t="s">
        <v>1096</v>
      </c>
      <c r="C273" t="str">
        <f>CONCATENATE(TAB_PKD[[#This Row],[PKD]]," - ",TAB_PKD[[#This Row],[NAME]])</f>
        <v>PKD 30.40.Z - Produkcja wojskowych pojazdów bojowych</v>
      </c>
    </row>
    <row r="274" spans="1:3" x14ac:dyDescent="0.3">
      <c r="A274" t="s">
        <v>1097</v>
      </c>
      <c r="B274" t="s">
        <v>1098</v>
      </c>
      <c r="C274" t="str">
        <f>CONCATENATE(TAB_PKD[[#This Row],[PKD]]," - ",TAB_PKD[[#This Row],[NAME]])</f>
        <v>PKD 30.91.Z - Produkcja motocykli</v>
      </c>
    </row>
    <row r="275" spans="1:3" x14ac:dyDescent="0.3">
      <c r="A275" t="s">
        <v>1099</v>
      </c>
      <c r="B275" t="s">
        <v>1100</v>
      </c>
      <c r="C275" t="str">
        <f>CONCATENATE(TAB_PKD[[#This Row],[PKD]]," - ",TAB_PKD[[#This Row],[NAME]])</f>
        <v>PKD 30.92.Z - Produkcja rowerów i wózków inwalidzkich</v>
      </c>
    </row>
    <row r="276" spans="1:3" x14ac:dyDescent="0.3">
      <c r="A276" t="s">
        <v>1101</v>
      </c>
      <c r="B276" t="s">
        <v>1102</v>
      </c>
      <c r="C276" t="str">
        <f>CONCATENATE(TAB_PKD[[#This Row],[PKD]]," - ",TAB_PKD[[#This Row],[NAME]])</f>
        <v>PKD 30.99.Z - Produkcja pozostałego sprzętu transportowego, gdzie indziej niesklasyfikowana</v>
      </c>
    </row>
    <row r="277" spans="1:3" x14ac:dyDescent="0.3">
      <c r="A277" t="s">
        <v>1103</v>
      </c>
      <c r="B277" t="s">
        <v>1104</v>
      </c>
      <c r="C277" t="str">
        <f>CONCATENATE(TAB_PKD[[#This Row],[PKD]]," - ",TAB_PKD[[#This Row],[NAME]])</f>
        <v>PKD 31.01.Z - Produkcja mebli biurowych i sklepowych</v>
      </c>
    </row>
    <row r="278" spans="1:3" x14ac:dyDescent="0.3">
      <c r="A278" t="s">
        <v>1105</v>
      </c>
      <c r="B278" t="s">
        <v>1106</v>
      </c>
      <c r="C278" t="str">
        <f>CONCATENATE(TAB_PKD[[#This Row],[PKD]]," - ",TAB_PKD[[#This Row],[NAME]])</f>
        <v>PKD 31.02.Z - Produkcja mebli kuchennych</v>
      </c>
    </row>
    <row r="279" spans="1:3" x14ac:dyDescent="0.3">
      <c r="A279" t="s">
        <v>1107</v>
      </c>
      <c r="B279" t="s">
        <v>1108</v>
      </c>
      <c r="C279" t="str">
        <f>CONCATENATE(TAB_PKD[[#This Row],[PKD]]," - ",TAB_PKD[[#This Row],[NAME]])</f>
        <v>PKD 31.03.Z - Produkcja materaców</v>
      </c>
    </row>
    <row r="280" spans="1:3" x14ac:dyDescent="0.3">
      <c r="A280" t="s">
        <v>1109</v>
      </c>
      <c r="B280" t="s">
        <v>1110</v>
      </c>
      <c r="C280" t="str">
        <f>CONCATENATE(TAB_PKD[[#This Row],[PKD]]," - ",TAB_PKD[[#This Row],[NAME]])</f>
        <v>PKD 31.09.Z - Produkcja pozostałych mebli</v>
      </c>
    </row>
    <row r="281" spans="1:3" x14ac:dyDescent="0.3">
      <c r="A281" t="s">
        <v>1111</v>
      </c>
      <c r="B281" t="s">
        <v>1112</v>
      </c>
      <c r="C281" t="str">
        <f>CONCATENATE(TAB_PKD[[#This Row],[PKD]]," - ",TAB_PKD[[#This Row],[NAME]])</f>
        <v>PKD 32.11.Z - Produkcja monet</v>
      </c>
    </row>
    <row r="282" spans="1:3" x14ac:dyDescent="0.3">
      <c r="A282" t="s">
        <v>1113</v>
      </c>
      <c r="B282" t="s">
        <v>1114</v>
      </c>
      <c r="C282" t="str">
        <f>CONCATENATE(TAB_PKD[[#This Row],[PKD]]," - ",TAB_PKD[[#This Row],[NAME]])</f>
        <v>PKD 32.12.Z - Produkcja wyrobów jubilerskich i podobnych</v>
      </c>
    </row>
    <row r="283" spans="1:3" x14ac:dyDescent="0.3">
      <c r="A283" t="s">
        <v>1115</v>
      </c>
      <c r="B283" t="s">
        <v>1116</v>
      </c>
      <c r="C283" t="str">
        <f>CONCATENATE(TAB_PKD[[#This Row],[PKD]]," - ",TAB_PKD[[#This Row],[NAME]])</f>
        <v>PKD 32.13.Z - Produkcja sztucznej biżuterii i wyrobów podobnych</v>
      </c>
    </row>
    <row r="284" spans="1:3" x14ac:dyDescent="0.3">
      <c r="A284" t="s">
        <v>1117</v>
      </c>
      <c r="B284" t="s">
        <v>1118</v>
      </c>
      <c r="C284" t="str">
        <f>CONCATENATE(TAB_PKD[[#This Row],[PKD]]," - ",TAB_PKD[[#This Row],[NAME]])</f>
        <v>PKD 32.20.Z - Produkcja instrumentów muzycznych</v>
      </c>
    </row>
    <row r="285" spans="1:3" x14ac:dyDescent="0.3">
      <c r="A285" t="s">
        <v>1119</v>
      </c>
      <c r="B285" t="s">
        <v>1120</v>
      </c>
      <c r="C285" t="str">
        <f>CONCATENATE(TAB_PKD[[#This Row],[PKD]]," - ",TAB_PKD[[#This Row],[NAME]])</f>
        <v>PKD 32.30.Z - Produkcja sprzętu sportowego</v>
      </c>
    </row>
    <row r="286" spans="1:3" x14ac:dyDescent="0.3">
      <c r="A286" t="s">
        <v>1121</v>
      </c>
      <c r="B286" t="s">
        <v>1122</v>
      </c>
      <c r="C286" t="str">
        <f>CONCATENATE(TAB_PKD[[#This Row],[PKD]]," - ",TAB_PKD[[#This Row],[NAME]])</f>
        <v>PKD 32.40.Z - Produkcja gier i zabawek</v>
      </c>
    </row>
    <row r="287" spans="1:3" x14ac:dyDescent="0.3">
      <c r="A287" t="s">
        <v>1123</v>
      </c>
      <c r="B287" t="s">
        <v>1124</v>
      </c>
      <c r="C287" t="str">
        <f>CONCATENATE(TAB_PKD[[#This Row],[PKD]]," - ",TAB_PKD[[#This Row],[NAME]])</f>
        <v>PKD 32.50.Z - Produkcja urządzeń, instrumentów oraz wyrobów medycznych, włączając dentystyczne</v>
      </c>
    </row>
    <row r="288" spans="1:3" x14ac:dyDescent="0.3">
      <c r="A288" t="s">
        <v>1125</v>
      </c>
      <c r="B288" t="s">
        <v>1126</v>
      </c>
      <c r="C288" t="str">
        <f>CONCATENATE(TAB_PKD[[#This Row],[PKD]]," - ",TAB_PKD[[#This Row],[NAME]])</f>
        <v>PKD 32.91.Z - Produkcja mioteł, szczotek i pędzli</v>
      </c>
    </row>
    <row r="289" spans="1:3" x14ac:dyDescent="0.3">
      <c r="A289" t="s">
        <v>1127</v>
      </c>
      <c r="B289" t="s">
        <v>1128</v>
      </c>
      <c r="C289" t="str">
        <f>CONCATENATE(TAB_PKD[[#This Row],[PKD]]," - ",TAB_PKD[[#This Row],[NAME]])</f>
        <v>PKD 32.99.Z - Produkcja pozostałych wyrobów, gdzie indziej niesklasyfikowana</v>
      </c>
    </row>
    <row r="290" spans="1:3" x14ac:dyDescent="0.3">
      <c r="A290" t="s">
        <v>1129</v>
      </c>
      <c r="B290" t="s">
        <v>1130</v>
      </c>
      <c r="C290" t="str">
        <f>CONCATENATE(TAB_PKD[[#This Row],[PKD]]," - ",TAB_PKD[[#This Row],[NAME]])</f>
        <v>PKD 33.11.Z - Naprawa i konserwacja metalowych wyrobów gotowych</v>
      </c>
    </row>
    <row r="291" spans="1:3" x14ac:dyDescent="0.3">
      <c r="A291" t="s">
        <v>1131</v>
      </c>
      <c r="B291" t="s">
        <v>1132</v>
      </c>
      <c r="C291" t="str">
        <f>CONCATENATE(TAB_PKD[[#This Row],[PKD]]," - ",TAB_PKD[[#This Row],[NAME]])</f>
        <v>PKD 33.12.Z - Naprawa i konserwacja maszyn</v>
      </c>
    </row>
    <row r="292" spans="1:3" x14ac:dyDescent="0.3">
      <c r="A292" t="s">
        <v>1133</v>
      </c>
      <c r="B292" t="s">
        <v>1134</v>
      </c>
      <c r="C292" t="str">
        <f>CONCATENATE(TAB_PKD[[#This Row],[PKD]]," - ",TAB_PKD[[#This Row],[NAME]])</f>
        <v>PKD 33.13.Z - Naprawa i konserwacja urządzeń elektronicznych i optycznych</v>
      </c>
    </row>
    <row r="293" spans="1:3" x14ac:dyDescent="0.3">
      <c r="A293" t="s">
        <v>1135</v>
      </c>
      <c r="B293" t="s">
        <v>1136</v>
      </c>
      <c r="C293" t="str">
        <f>CONCATENATE(TAB_PKD[[#This Row],[PKD]]," - ",TAB_PKD[[#This Row],[NAME]])</f>
        <v>PKD 33.14.Z - Naprawa i konserwacja urządzeń elektrycznych</v>
      </c>
    </row>
    <row r="294" spans="1:3" x14ac:dyDescent="0.3">
      <c r="A294" t="s">
        <v>1137</v>
      </c>
      <c r="B294" t="s">
        <v>1138</v>
      </c>
      <c r="C294" t="str">
        <f>CONCATENATE(TAB_PKD[[#This Row],[PKD]]," - ",TAB_PKD[[#This Row],[NAME]])</f>
        <v>PKD 33.15.Z - Naprawa i konserwacja statków i łodzi</v>
      </c>
    </row>
    <row r="295" spans="1:3" x14ac:dyDescent="0.3">
      <c r="A295" t="s">
        <v>1139</v>
      </c>
      <c r="B295" t="s">
        <v>1140</v>
      </c>
      <c r="C295" t="str">
        <f>CONCATENATE(TAB_PKD[[#This Row],[PKD]]," - ",TAB_PKD[[#This Row],[NAME]])</f>
        <v>PKD 33.16.Z - Naprawa i konserwacja statków powietrznych i statków kosmicznych</v>
      </c>
    </row>
    <row r="296" spans="1:3" x14ac:dyDescent="0.3">
      <c r="A296" t="s">
        <v>1141</v>
      </c>
      <c r="B296" t="s">
        <v>1142</v>
      </c>
      <c r="C296" t="str">
        <f>CONCATENATE(TAB_PKD[[#This Row],[PKD]]," - ",TAB_PKD[[#This Row],[NAME]])</f>
        <v>PKD 33.17.Z - Naprawa i konserwacja pozostałego sprzętu transportowego</v>
      </c>
    </row>
    <row r="297" spans="1:3" x14ac:dyDescent="0.3">
      <c r="A297" t="s">
        <v>1143</v>
      </c>
      <c r="B297" t="s">
        <v>1144</v>
      </c>
      <c r="C297" t="str">
        <f>CONCATENATE(TAB_PKD[[#This Row],[PKD]]," - ",TAB_PKD[[#This Row],[NAME]])</f>
        <v>PKD 33.19.Z - Naprawa i konserwacja pozostałego sprzętu i wyposażenia</v>
      </c>
    </row>
    <row r="298" spans="1:3" x14ac:dyDescent="0.3">
      <c r="A298" t="s">
        <v>1145</v>
      </c>
      <c r="B298" t="s">
        <v>1146</v>
      </c>
      <c r="C298" t="str">
        <f>CONCATENATE(TAB_PKD[[#This Row],[PKD]]," - ",TAB_PKD[[#This Row],[NAME]])</f>
        <v>PKD 33.20.Z - Instalowanie maszyn przemysłowych, sprzętu i wyposażenia</v>
      </c>
    </row>
    <row r="299" spans="1:3" x14ac:dyDescent="0.3">
      <c r="A299" t="s">
        <v>1147</v>
      </c>
      <c r="B299" t="s">
        <v>1148</v>
      </c>
      <c r="C299" t="str">
        <f>CONCATENATE(TAB_PKD[[#This Row],[PKD]]," - ",TAB_PKD[[#This Row],[NAME]])</f>
        <v>PKD 35.11.Z - Wytwarzanie energii elektrycznej</v>
      </c>
    </row>
    <row r="300" spans="1:3" x14ac:dyDescent="0.3">
      <c r="A300" t="s">
        <v>1149</v>
      </c>
      <c r="B300" t="s">
        <v>1150</v>
      </c>
      <c r="C300" t="str">
        <f>CONCATENATE(TAB_PKD[[#This Row],[PKD]]," - ",TAB_PKD[[#This Row],[NAME]])</f>
        <v>PKD 35.12.Z - Przesyłanie energii elektrycznej</v>
      </c>
    </row>
    <row r="301" spans="1:3" x14ac:dyDescent="0.3">
      <c r="A301" t="s">
        <v>1151</v>
      </c>
      <c r="B301" t="s">
        <v>1152</v>
      </c>
      <c r="C301" t="str">
        <f>CONCATENATE(TAB_PKD[[#This Row],[PKD]]," - ",TAB_PKD[[#This Row],[NAME]])</f>
        <v>PKD 35.13.Z - Dystrybucja energii elektrycznej</v>
      </c>
    </row>
    <row r="302" spans="1:3" x14ac:dyDescent="0.3">
      <c r="A302" t="s">
        <v>1153</v>
      </c>
      <c r="B302" t="s">
        <v>1154</v>
      </c>
      <c r="C302" t="str">
        <f>CONCATENATE(TAB_PKD[[#This Row],[PKD]]," - ",TAB_PKD[[#This Row],[NAME]])</f>
        <v>PKD 35.14.Z - Handel energią elektryczną</v>
      </c>
    </row>
    <row r="303" spans="1:3" x14ac:dyDescent="0.3">
      <c r="A303" t="s">
        <v>1155</v>
      </c>
      <c r="B303" t="s">
        <v>1156</v>
      </c>
      <c r="C303" t="str">
        <f>CONCATENATE(TAB_PKD[[#This Row],[PKD]]," - ",TAB_PKD[[#This Row],[NAME]])</f>
        <v>PKD 35.21.Z - Wytwarzanie paliw gazowych</v>
      </c>
    </row>
    <row r="304" spans="1:3" x14ac:dyDescent="0.3">
      <c r="A304" t="s">
        <v>1157</v>
      </c>
      <c r="B304" t="s">
        <v>1158</v>
      </c>
      <c r="C304" t="str">
        <f>CONCATENATE(TAB_PKD[[#This Row],[PKD]]," - ",TAB_PKD[[#This Row],[NAME]])</f>
        <v>PKD 35.22.Z - Dystrybucja paliw gazowych w systemie sieciowym</v>
      </c>
    </row>
    <row r="305" spans="1:3" x14ac:dyDescent="0.3">
      <c r="A305" t="s">
        <v>1159</v>
      </c>
      <c r="B305" t="s">
        <v>1160</v>
      </c>
      <c r="C305" t="str">
        <f>CONCATENATE(TAB_PKD[[#This Row],[PKD]]," - ",TAB_PKD[[#This Row],[NAME]])</f>
        <v>PKD 35.23.Z - Handel paliwami gazowymi w systemie sieciowym</v>
      </c>
    </row>
    <row r="306" spans="1:3" x14ac:dyDescent="0.3">
      <c r="A306" t="s">
        <v>1161</v>
      </c>
      <c r="B306" t="s">
        <v>1162</v>
      </c>
      <c r="C306" t="str">
        <f>CONCATENATE(TAB_PKD[[#This Row],[PKD]]," - ",TAB_PKD[[#This Row],[NAME]])</f>
        <v>PKD 35.30.Z - Wytwarzanie i zaopatrywanie w parę wodną, gorącą wodę i powietrze do układów klimatyzacyjnych</v>
      </c>
    </row>
    <row r="307" spans="1:3" x14ac:dyDescent="0.3">
      <c r="A307" t="s">
        <v>1163</v>
      </c>
      <c r="B307" t="s">
        <v>1164</v>
      </c>
      <c r="C307" t="str">
        <f>CONCATENATE(TAB_PKD[[#This Row],[PKD]]," - ",TAB_PKD[[#This Row],[NAME]])</f>
        <v>PKD 36.00.Z - POBÓR, UZDATNIANIE I DOSTARCZANIE WODY</v>
      </c>
    </row>
    <row r="308" spans="1:3" x14ac:dyDescent="0.3">
      <c r="A308" t="s">
        <v>1165</v>
      </c>
      <c r="B308" t="s">
        <v>1166</v>
      </c>
      <c r="C308" t="str">
        <f>CONCATENATE(TAB_PKD[[#This Row],[PKD]]," - ",TAB_PKD[[#This Row],[NAME]])</f>
        <v>PKD 37.00.Z - ODPROWADZANIE I OCZYSZCZANIE ŚCIEKÓW</v>
      </c>
    </row>
    <row r="309" spans="1:3" x14ac:dyDescent="0.3">
      <c r="A309" t="s">
        <v>1167</v>
      </c>
      <c r="B309" t="s">
        <v>1168</v>
      </c>
      <c r="C309" t="str">
        <f>CONCATENATE(TAB_PKD[[#This Row],[PKD]]," - ",TAB_PKD[[#This Row],[NAME]])</f>
        <v>PKD 38.11.Z - Zbieranie odpadów innych niż niebezpieczne</v>
      </c>
    </row>
    <row r="310" spans="1:3" x14ac:dyDescent="0.3">
      <c r="A310" t="s">
        <v>1169</v>
      </c>
      <c r="B310" t="s">
        <v>1170</v>
      </c>
      <c r="C310" t="str">
        <f>CONCATENATE(TAB_PKD[[#This Row],[PKD]]," - ",TAB_PKD[[#This Row],[NAME]])</f>
        <v>PKD 38.12.Z - Zbieranie odpadów niebezpiecznych</v>
      </c>
    </row>
    <row r="311" spans="1:3" x14ac:dyDescent="0.3">
      <c r="A311" t="s">
        <v>1171</v>
      </c>
      <c r="B311" t="s">
        <v>1172</v>
      </c>
      <c r="C311" t="str">
        <f>CONCATENATE(TAB_PKD[[#This Row],[PKD]]," - ",TAB_PKD[[#This Row],[NAME]])</f>
        <v>PKD 38.21.Z - Obróbka i usuwanie odpadów innych niż niebezpieczne</v>
      </c>
    </row>
    <row r="312" spans="1:3" x14ac:dyDescent="0.3">
      <c r="A312" t="s">
        <v>1173</v>
      </c>
      <c r="B312" t="s">
        <v>1174</v>
      </c>
      <c r="C312" t="str">
        <f>CONCATENATE(TAB_PKD[[#This Row],[PKD]]," - ",TAB_PKD[[#This Row],[NAME]])</f>
        <v>PKD 38.22.Z - Przetwarzanie i unieszkodliwianie odpadów niebezpiecznych</v>
      </c>
    </row>
    <row r="313" spans="1:3" x14ac:dyDescent="0.3">
      <c r="A313" t="s">
        <v>1175</v>
      </c>
      <c r="B313" t="s">
        <v>1176</v>
      </c>
      <c r="C313" t="str">
        <f>CONCATENATE(TAB_PKD[[#This Row],[PKD]]," - ",TAB_PKD[[#This Row],[NAME]])</f>
        <v>PKD 38.31.Z - Demontaż wyrobów zużytych</v>
      </c>
    </row>
    <row r="314" spans="1:3" x14ac:dyDescent="0.3">
      <c r="A314" t="s">
        <v>1177</v>
      </c>
      <c r="B314" t="s">
        <v>1178</v>
      </c>
      <c r="C314" t="str">
        <f>CONCATENATE(TAB_PKD[[#This Row],[PKD]]," - ",TAB_PKD[[#This Row],[NAME]])</f>
        <v>PKD 38.32.Z - Odzysk surowców z materiałów segregowanych</v>
      </c>
    </row>
    <row r="315" spans="1:3" x14ac:dyDescent="0.3">
      <c r="A315" t="s">
        <v>1179</v>
      </c>
      <c r="B315" t="s">
        <v>1180</v>
      </c>
      <c r="C315" t="str">
        <f>CONCATENATE(TAB_PKD[[#This Row],[PKD]]," - ",TAB_PKD[[#This Row],[NAME]])</f>
        <v>PKD 39.00.Z - DZIAŁALNOŚĆ ZWIĄZANA Z REKULTYWACJĄ I POZOSTAŁA DZIAŁALNOŚĆ USŁUGOWA ZWIĄZANA Z GOSPODARKĄ ODPADAMI</v>
      </c>
    </row>
    <row r="316" spans="1:3" x14ac:dyDescent="0.3">
      <c r="A316" t="s">
        <v>1181</v>
      </c>
      <c r="B316" t="s">
        <v>1182</v>
      </c>
      <c r="C316" t="str">
        <f>CONCATENATE(TAB_PKD[[#This Row],[PKD]]," - ",TAB_PKD[[#This Row],[NAME]])</f>
        <v>PKD 41.10.Z - Realizacja projektów budowlanych związanych ze wznoszeniem budynków</v>
      </c>
    </row>
    <row r="317" spans="1:3" x14ac:dyDescent="0.3">
      <c r="A317" t="s">
        <v>1183</v>
      </c>
      <c r="B317" t="s">
        <v>1184</v>
      </c>
      <c r="C317" t="str">
        <f>CONCATENATE(TAB_PKD[[#This Row],[PKD]]," - ",TAB_PKD[[#This Row],[NAME]])</f>
        <v>PKD 41.20.Z - Roboty budowlane związane ze wznoszeniem budynków mieszkalnych i niemieszkalnych</v>
      </c>
    </row>
    <row r="318" spans="1:3" x14ac:dyDescent="0.3">
      <c r="A318" t="s">
        <v>1185</v>
      </c>
      <c r="B318" t="s">
        <v>1186</v>
      </c>
      <c r="C318" t="str">
        <f>CONCATENATE(TAB_PKD[[#This Row],[PKD]]," - ",TAB_PKD[[#This Row],[NAME]])</f>
        <v>PKD 42.11.Z - Roboty związane z budową dróg i autostrad</v>
      </c>
    </row>
    <row r="319" spans="1:3" x14ac:dyDescent="0.3">
      <c r="A319" t="s">
        <v>1187</v>
      </c>
      <c r="B319" t="s">
        <v>1188</v>
      </c>
      <c r="C319" t="str">
        <f>CONCATENATE(TAB_PKD[[#This Row],[PKD]]," - ",TAB_PKD[[#This Row],[NAME]])</f>
        <v>PKD 42.12.Z - Roboty związane z budową dróg szynowych i kolei podziemnej</v>
      </c>
    </row>
    <row r="320" spans="1:3" x14ac:dyDescent="0.3">
      <c r="A320" t="s">
        <v>1189</v>
      </c>
      <c r="B320" t="s">
        <v>1190</v>
      </c>
      <c r="C320" t="str">
        <f>CONCATENATE(TAB_PKD[[#This Row],[PKD]]," - ",TAB_PKD[[#This Row],[NAME]])</f>
        <v>PKD 42.13.Z - Roboty związane z budową mostów i tuneli</v>
      </c>
    </row>
    <row r="321" spans="1:3" x14ac:dyDescent="0.3">
      <c r="A321" t="s">
        <v>1191</v>
      </c>
      <c r="B321" t="s">
        <v>1192</v>
      </c>
      <c r="C321" t="str">
        <f>CONCATENATE(TAB_PKD[[#This Row],[PKD]]," - ",TAB_PKD[[#This Row],[NAME]])</f>
        <v>PKD 42.21.Z - Roboty związane z budową rurociągów przesyłowych i sieci rozdzielczych</v>
      </c>
    </row>
    <row r="322" spans="1:3" x14ac:dyDescent="0.3">
      <c r="A322" t="s">
        <v>1193</v>
      </c>
      <c r="B322" t="s">
        <v>1194</v>
      </c>
      <c r="C322" t="str">
        <f>CONCATENATE(TAB_PKD[[#This Row],[PKD]]," - ",TAB_PKD[[#This Row],[NAME]])</f>
        <v>PKD 42.22.Z - Roboty związane z budową linii telekomunikacyjnych i elektroenergetycznych</v>
      </c>
    </row>
    <row r="323" spans="1:3" x14ac:dyDescent="0.3">
      <c r="A323" t="s">
        <v>1195</v>
      </c>
      <c r="B323" t="s">
        <v>1196</v>
      </c>
      <c r="C323" t="str">
        <f>CONCATENATE(TAB_PKD[[#This Row],[PKD]]," - ",TAB_PKD[[#This Row],[NAME]])</f>
        <v>PKD 42.91.Z - Roboty związane z budową obiektów inżynierii wodnej</v>
      </c>
    </row>
    <row r="324" spans="1:3" x14ac:dyDescent="0.3">
      <c r="A324" t="s">
        <v>1197</v>
      </c>
      <c r="B324" t="s">
        <v>1198</v>
      </c>
      <c r="C324" t="str">
        <f>CONCATENATE(TAB_PKD[[#This Row],[PKD]]," - ",TAB_PKD[[#This Row],[NAME]])</f>
        <v>PKD 42.99.Z - Roboty związane z budową pozostałych obiektów inżynierii lądowej i wodnej, gdzie indziej niesklasyfikowane</v>
      </c>
    </row>
    <row r="325" spans="1:3" x14ac:dyDescent="0.3">
      <c r="A325" t="s">
        <v>1199</v>
      </c>
      <c r="B325" t="s">
        <v>1200</v>
      </c>
      <c r="C325" t="str">
        <f>CONCATENATE(TAB_PKD[[#This Row],[PKD]]," - ",TAB_PKD[[#This Row],[NAME]])</f>
        <v>PKD 43.11.Z - Rozbiórka i burzenie obiektów budowlanych</v>
      </c>
    </row>
    <row r="326" spans="1:3" x14ac:dyDescent="0.3">
      <c r="A326" t="s">
        <v>1201</v>
      </c>
      <c r="B326" t="s">
        <v>1202</v>
      </c>
      <c r="C326" t="str">
        <f>CONCATENATE(TAB_PKD[[#This Row],[PKD]]," - ",TAB_PKD[[#This Row],[NAME]])</f>
        <v>PKD 43.12.Z - Przygotowanie terenu pod budowę</v>
      </c>
    </row>
    <row r="327" spans="1:3" x14ac:dyDescent="0.3">
      <c r="A327" t="s">
        <v>1203</v>
      </c>
      <c r="B327" t="s">
        <v>1204</v>
      </c>
      <c r="C327" t="str">
        <f>CONCATENATE(TAB_PKD[[#This Row],[PKD]]," - ",TAB_PKD[[#This Row],[NAME]])</f>
        <v>PKD 43.13.Z - Wykonywanie wykopów i wierceń geologiczno-inżynierskich</v>
      </c>
    </row>
    <row r="328" spans="1:3" x14ac:dyDescent="0.3">
      <c r="A328" t="s">
        <v>1205</v>
      </c>
      <c r="B328" t="s">
        <v>1206</v>
      </c>
      <c r="C328" t="str">
        <f>CONCATENATE(TAB_PKD[[#This Row],[PKD]]," - ",TAB_PKD[[#This Row],[NAME]])</f>
        <v>PKD 43.21.Z - Wykonywanie instalacji elektrycznych</v>
      </c>
    </row>
    <row r="329" spans="1:3" x14ac:dyDescent="0.3">
      <c r="A329" t="s">
        <v>1207</v>
      </c>
      <c r="B329" t="s">
        <v>1208</v>
      </c>
      <c r="C329" t="str">
        <f>CONCATENATE(TAB_PKD[[#This Row],[PKD]]," - ",TAB_PKD[[#This Row],[NAME]])</f>
        <v>PKD 43.22.Z - Wykonywanie instalacji wodno-kanalizacyjnych, cieplnych, gazowych i klimatyzacyjnych</v>
      </c>
    </row>
    <row r="330" spans="1:3" x14ac:dyDescent="0.3">
      <c r="A330" t="s">
        <v>1209</v>
      </c>
      <c r="B330" t="s">
        <v>1210</v>
      </c>
      <c r="C330" t="str">
        <f>CONCATENATE(TAB_PKD[[#This Row],[PKD]]," - ",TAB_PKD[[#This Row],[NAME]])</f>
        <v>PKD 43.29.Z - Wykonywanie pozostałych instalacji budowlanych</v>
      </c>
    </row>
    <row r="331" spans="1:3" x14ac:dyDescent="0.3">
      <c r="A331" t="s">
        <v>1211</v>
      </c>
      <c r="B331" t="s">
        <v>1212</v>
      </c>
      <c r="C331" t="str">
        <f>CONCATENATE(TAB_PKD[[#This Row],[PKD]]," - ",TAB_PKD[[#This Row],[NAME]])</f>
        <v>PKD 43.31.Z - Tynkowanie</v>
      </c>
    </row>
    <row r="332" spans="1:3" x14ac:dyDescent="0.3">
      <c r="A332" t="s">
        <v>1213</v>
      </c>
      <c r="B332" t="s">
        <v>1214</v>
      </c>
      <c r="C332" t="str">
        <f>CONCATENATE(TAB_PKD[[#This Row],[PKD]]," - ",TAB_PKD[[#This Row],[NAME]])</f>
        <v>PKD 43.32.Z - Zakładanie stolarki budowlanej</v>
      </c>
    </row>
    <row r="333" spans="1:3" x14ac:dyDescent="0.3">
      <c r="A333" t="s">
        <v>1215</v>
      </c>
      <c r="B333" t="s">
        <v>1216</v>
      </c>
      <c r="C333" t="str">
        <f>CONCATENATE(TAB_PKD[[#This Row],[PKD]]," - ",TAB_PKD[[#This Row],[NAME]])</f>
        <v>PKD 43.33.Z - Posadzkarstwo; tapetowanie i oblicowywanie ścian</v>
      </c>
    </row>
    <row r="334" spans="1:3" x14ac:dyDescent="0.3">
      <c r="A334" t="s">
        <v>1217</v>
      </c>
      <c r="B334" t="s">
        <v>1218</v>
      </c>
      <c r="C334" t="str">
        <f>CONCATENATE(TAB_PKD[[#This Row],[PKD]]," - ",TAB_PKD[[#This Row],[NAME]])</f>
        <v>PKD 43.34.Z - Malowanie i szklenie</v>
      </c>
    </row>
    <row r="335" spans="1:3" x14ac:dyDescent="0.3">
      <c r="A335" t="s">
        <v>1219</v>
      </c>
      <c r="B335" t="s">
        <v>1220</v>
      </c>
      <c r="C335" t="str">
        <f>CONCATENATE(TAB_PKD[[#This Row],[PKD]]," - ",TAB_PKD[[#This Row],[NAME]])</f>
        <v>PKD 43.39.Z - Wykonywanie pozostałych robót budowlanych wykończeniowych</v>
      </c>
    </row>
    <row r="336" spans="1:3" x14ac:dyDescent="0.3">
      <c r="A336" t="s">
        <v>1221</v>
      </c>
      <c r="B336" t="s">
        <v>1222</v>
      </c>
      <c r="C336" t="str">
        <f>CONCATENATE(TAB_PKD[[#This Row],[PKD]]," - ",TAB_PKD[[#This Row],[NAME]])</f>
        <v>PKD 43.91.Z - Wykonywanie konstrukcji i pokryć dachowych</v>
      </c>
    </row>
    <row r="337" spans="1:3" x14ac:dyDescent="0.3">
      <c r="A337" t="s">
        <v>1223</v>
      </c>
      <c r="B337" t="s">
        <v>1224</v>
      </c>
      <c r="C337" t="str">
        <f>CONCATENATE(TAB_PKD[[#This Row],[PKD]]," - ",TAB_PKD[[#This Row],[NAME]])</f>
        <v>PKD 43.99.Z - Pozostałe specjalistyczne roboty budowlane, gdzie indziej niesklasyfikowane</v>
      </c>
    </row>
    <row r="338" spans="1:3" x14ac:dyDescent="0.3">
      <c r="A338" t="s">
        <v>1225</v>
      </c>
      <c r="B338" t="s">
        <v>1226</v>
      </c>
      <c r="C338" t="str">
        <f>CONCATENATE(TAB_PKD[[#This Row],[PKD]]," - ",TAB_PKD[[#This Row],[NAME]])</f>
        <v>PKD 45.11.Z - Sprzedaż hurtowa i detaliczna samochodów osobowych i furgonetek</v>
      </c>
    </row>
    <row r="339" spans="1:3" x14ac:dyDescent="0.3">
      <c r="A339" t="s">
        <v>1227</v>
      </c>
      <c r="B339" t="s">
        <v>1228</v>
      </c>
      <c r="C339" t="str">
        <f>CONCATENATE(TAB_PKD[[#This Row],[PKD]]," - ",TAB_PKD[[#This Row],[NAME]])</f>
        <v>PKD 45.19.Z - Sprzedaż hurtowa i detaliczna pozostałych pojazdów samochodowych, z wyłączeniem motocykli</v>
      </c>
    </row>
    <row r="340" spans="1:3" x14ac:dyDescent="0.3">
      <c r="A340" t="s">
        <v>1229</v>
      </c>
      <c r="B340" t="s">
        <v>1230</v>
      </c>
      <c r="C340" t="str">
        <f>CONCATENATE(TAB_PKD[[#This Row],[PKD]]," - ",TAB_PKD[[#This Row],[NAME]])</f>
        <v>PKD 45.20.Z - Konserwacja i naprawa pojazdów samochodowych, z wyłączeniem motocykli</v>
      </c>
    </row>
    <row r="341" spans="1:3" x14ac:dyDescent="0.3">
      <c r="A341" t="s">
        <v>1231</v>
      </c>
      <c r="B341" t="s">
        <v>1232</v>
      </c>
      <c r="C341" t="str">
        <f>CONCATENATE(TAB_PKD[[#This Row],[PKD]]," - ",TAB_PKD[[#This Row],[NAME]])</f>
        <v>PKD 45.31.Z - Sprzedaż hurtowa części i akcesoriów do pojazdów samochodowych, z wyłączeniem motocykli</v>
      </c>
    </row>
    <row r="342" spans="1:3" x14ac:dyDescent="0.3">
      <c r="A342" t="s">
        <v>1233</v>
      </c>
      <c r="B342" t="s">
        <v>1234</v>
      </c>
      <c r="C342" t="str">
        <f>CONCATENATE(TAB_PKD[[#This Row],[PKD]]," - ",TAB_PKD[[#This Row],[NAME]])</f>
        <v>PKD 45.32.Z - Sprzedaż detaliczna części i akcesoriów do pojazdów samochodowych, z wyłączeniem motocykli</v>
      </c>
    </row>
    <row r="343" spans="1:3" x14ac:dyDescent="0.3">
      <c r="A343" t="s">
        <v>1235</v>
      </c>
      <c r="B343" t="s">
        <v>1236</v>
      </c>
      <c r="C343" t="str">
        <f>CONCATENATE(TAB_PKD[[#This Row],[PKD]]," - ",TAB_PKD[[#This Row],[NAME]])</f>
        <v>PKD 45.40.Z - Sprzedaż hurtowa i detaliczna motocykli, ich naprawa i konserwacja oraz sprzedaż hurtowa i detaliczna części i akcesoriów do nich</v>
      </c>
    </row>
    <row r="344" spans="1:3" x14ac:dyDescent="0.3">
      <c r="A344" t="s">
        <v>1237</v>
      </c>
      <c r="B344" t="s">
        <v>1238</v>
      </c>
      <c r="C344" t="str">
        <f>CONCATENATE(TAB_PKD[[#This Row],[PKD]]," - ",TAB_PKD[[#This Row],[NAME]])</f>
        <v>PKD 46.11.Z - Działalność agentów zajmujących się sprzedażą płodów rolnych, żywych zwierząt, surowców dla przemysłu tekstylnego i półproduktów</v>
      </c>
    </row>
    <row r="345" spans="1:3" x14ac:dyDescent="0.3">
      <c r="A345" t="s">
        <v>1239</v>
      </c>
      <c r="B345" t="s">
        <v>1240</v>
      </c>
      <c r="C345" t="str">
        <f>CONCATENATE(TAB_PKD[[#This Row],[PKD]]," - ",TAB_PKD[[#This Row],[NAME]])</f>
        <v>PKD 46.12.Z - Działalność agentów zajmujących się sprzedażą paliw, rud, metali i chemikaliów przemysłowych</v>
      </c>
    </row>
    <row r="346" spans="1:3" x14ac:dyDescent="0.3">
      <c r="A346" t="s">
        <v>1241</v>
      </c>
      <c r="B346" t="s">
        <v>1242</v>
      </c>
      <c r="C346" t="str">
        <f>CONCATENATE(TAB_PKD[[#This Row],[PKD]]," - ",TAB_PKD[[#This Row],[NAME]])</f>
        <v>PKD 46.13.Z - Działalność agentów zajmujących się sprzedażą drewna i materiałów budowlanych</v>
      </c>
    </row>
    <row r="347" spans="1:3" x14ac:dyDescent="0.3">
      <c r="A347" t="s">
        <v>1243</v>
      </c>
      <c r="B347" t="s">
        <v>1244</v>
      </c>
      <c r="C347" t="str">
        <f>CONCATENATE(TAB_PKD[[#This Row],[PKD]]," - ",TAB_PKD[[#This Row],[NAME]])</f>
        <v>PKD 46.14.Z - Działalność agentów zajmujących się sprzedażą maszyn, urządzeń przemysłowych, statków i samolotów</v>
      </c>
    </row>
    <row r="348" spans="1:3" x14ac:dyDescent="0.3">
      <c r="A348" t="s">
        <v>1245</v>
      </c>
      <c r="B348" t="s">
        <v>1246</v>
      </c>
      <c r="C348" t="str">
        <f>CONCATENATE(TAB_PKD[[#This Row],[PKD]]," - ",TAB_PKD[[#This Row],[NAME]])</f>
        <v>PKD 46.15.Z - Działalność agentów zajmujących się sprzedażą mebli, artykułów gospodarstwa domowego i drobnych wyrobów metalowych</v>
      </c>
    </row>
    <row r="349" spans="1:3" x14ac:dyDescent="0.3">
      <c r="A349" t="s">
        <v>1247</v>
      </c>
      <c r="B349" t="s">
        <v>1248</v>
      </c>
      <c r="C349" t="str">
        <f>CONCATENATE(TAB_PKD[[#This Row],[PKD]]," - ",TAB_PKD[[#This Row],[NAME]])</f>
        <v>PKD 46.16.Z - Działalność agentów zajmujących się sprzedażą wyrobów tekstylnych, odzieży, wyrobów futrzarskich, obuwia i artykułów skórzanych</v>
      </c>
    </row>
    <row r="350" spans="1:3" x14ac:dyDescent="0.3">
      <c r="A350" t="s">
        <v>1249</v>
      </c>
      <c r="B350" t="s">
        <v>1250</v>
      </c>
      <c r="C350" t="str">
        <f>CONCATENATE(TAB_PKD[[#This Row],[PKD]]," - ",TAB_PKD[[#This Row],[NAME]])</f>
        <v>PKD 46.17.Z - Działalność agentów zajmujących się sprzedażą żywności, napojów i wyrobów tytoniowych</v>
      </c>
    </row>
    <row r="351" spans="1:3" x14ac:dyDescent="0.3">
      <c r="A351" t="s">
        <v>1251</v>
      </c>
      <c r="B351" t="s">
        <v>1252</v>
      </c>
      <c r="C351" t="str">
        <f>CONCATENATE(TAB_PKD[[#This Row],[PKD]]," - ",TAB_PKD[[#This Row],[NAME]])</f>
        <v>PKD 46.18.Z - Działalność agentów specjalizujących się w sprzedaży pozostałych określonych towarów</v>
      </c>
    </row>
    <row r="352" spans="1:3" x14ac:dyDescent="0.3">
      <c r="A352" t="s">
        <v>1253</v>
      </c>
      <c r="B352" t="s">
        <v>1254</v>
      </c>
      <c r="C352" t="str">
        <f>CONCATENATE(TAB_PKD[[#This Row],[PKD]]," - ",TAB_PKD[[#This Row],[NAME]])</f>
        <v>PKD 46.19.Z - Działalność agentów zajmujących się sprzedażą towarów różnego rodzaju</v>
      </c>
    </row>
    <row r="353" spans="1:3" x14ac:dyDescent="0.3">
      <c r="A353" t="s">
        <v>1255</v>
      </c>
      <c r="B353" t="s">
        <v>1256</v>
      </c>
      <c r="C353" t="str">
        <f>CONCATENATE(TAB_PKD[[#This Row],[PKD]]," - ",TAB_PKD[[#This Row],[NAME]])</f>
        <v>PKD 46.21.Z - Sprzedaż hurtowa zboża, nieprzetworzonego tytoniu, nasion i pasz dla zwierząt</v>
      </c>
    </row>
    <row r="354" spans="1:3" x14ac:dyDescent="0.3">
      <c r="A354" t="s">
        <v>1257</v>
      </c>
      <c r="B354" t="s">
        <v>1258</v>
      </c>
      <c r="C354" t="str">
        <f>CONCATENATE(TAB_PKD[[#This Row],[PKD]]," - ",TAB_PKD[[#This Row],[NAME]])</f>
        <v>PKD 46.22.Z - Sprzedaż hurtowa kwiatów i roślin</v>
      </c>
    </row>
    <row r="355" spans="1:3" x14ac:dyDescent="0.3">
      <c r="A355" t="s">
        <v>1259</v>
      </c>
      <c r="B355" t="s">
        <v>1260</v>
      </c>
      <c r="C355" t="str">
        <f>CONCATENATE(TAB_PKD[[#This Row],[PKD]]," - ",TAB_PKD[[#This Row],[NAME]])</f>
        <v>PKD 46.23.Z - Sprzedaż hurtowa żywych zwierząt</v>
      </c>
    </row>
    <row r="356" spans="1:3" x14ac:dyDescent="0.3">
      <c r="A356" t="s">
        <v>1261</v>
      </c>
      <c r="B356" t="s">
        <v>1262</v>
      </c>
      <c r="C356" t="str">
        <f>CONCATENATE(TAB_PKD[[#This Row],[PKD]]," - ",TAB_PKD[[#This Row],[NAME]])</f>
        <v>PKD 46.24.Z - Sprzedaż hurtowa skór</v>
      </c>
    </row>
    <row r="357" spans="1:3" x14ac:dyDescent="0.3">
      <c r="A357" t="s">
        <v>1263</v>
      </c>
      <c r="B357" t="s">
        <v>1264</v>
      </c>
      <c r="C357" t="str">
        <f>CONCATENATE(TAB_PKD[[#This Row],[PKD]]," - ",TAB_PKD[[#This Row],[NAME]])</f>
        <v>PKD 46.31.Z - Sprzedaż hurtowa owoców i warzyw</v>
      </c>
    </row>
    <row r="358" spans="1:3" x14ac:dyDescent="0.3">
      <c r="A358" t="s">
        <v>1265</v>
      </c>
      <c r="B358" t="s">
        <v>1266</v>
      </c>
      <c r="C358" t="str">
        <f>CONCATENATE(TAB_PKD[[#This Row],[PKD]]," - ",TAB_PKD[[#This Row],[NAME]])</f>
        <v>PKD 46.32.Z - Sprzedaż hurtowa mięsa i wyrobów z mięsa</v>
      </c>
    </row>
    <row r="359" spans="1:3" x14ac:dyDescent="0.3">
      <c r="A359" t="s">
        <v>1267</v>
      </c>
      <c r="B359" t="s">
        <v>1268</v>
      </c>
      <c r="C359" t="str">
        <f>CONCATENATE(TAB_PKD[[#This Row],[PKD]]," - ",TAB_PKD[[#This Row],[NAME]])</f>
        <v>PKD 46.33.Z - Sprzedaż hurtowa mleka, wyrobów mleczarskich, jaj, olejów i tłuszczów jadalnych</v>
      </c>
    </row>
    <row r="360" spans="1:3" x14ac:dyDescent="0.3">
      <c r="A360" t="s">
        <v>1269</v>
      </c>
      <c r="B360" t="s">
        <v>1270</v>
      </c>
      <c r="C360" t="str">
        <f>CONCATENATE(TAB_PKD[[#This Row],[PKD]]," - ",TAB_PKD[[#This Row],[NAME]])</f>
        <v>PKD 46.34.A - Sprzedaż hurtowa napojów alkoholowych</v>
      </c>
    </row>
    <row r="361" spans="1:3" x14ac:dyDescent="0.3">
      <c r="A361" t="s">
        <v>1271</v>
      </c>
      <c r="B361" t="s">
        <v>1272</v>
      </c>
      <c r="C361" t="str">
        <f>CONCATENATE(TAB_PKD[[#This Row],[PKD]]," - ",TAB_PKD[[#This Row],[NAME]])</f>
        <v>PKD 46.34.B - Sprzedaż hurtowa napojów bezalkoholowych</v>
      </c>
    </row>
    <row r="362" spans="1:3" x14ac:dyDescent="0.3">
      <c r="A362" t="s">
        <v>1273</v>
      </c>
      <c r="B362" t="s">
        <v>1274</v>
      </c>
      <c r="C362" t="str">
        <f>CONCATENATE(TAB_PKD[[#This Row],[PKD]]," - ",TAB_PKD[[#This Row],[NAME]])</f>
        <v>PKD 46.35.Z - Sprzedaż hurtowa wyrobów tytoniowych</v>
      </c>
    </row>
    <row r="363" spans="1:3" x14ac:dyDescent="0.3">
      <c r="A363" t="s">
        <v>1275</v>
      </c>
      <c r="B363" t="s">
        <v>1276</v>
      </c>
      <c r="C363" t="str">
        <f>CONCATENATE(TAB_PKD[[#This Row],[PKD]]," - ",TAB_PKD[[#This Row],[NAME]])</f>
        <v>PKD 46.36.Z - Sprzedaż hurtowa cukru, czekolady, wyrobów cukierniczych i piekarskich</v>
      </c>
    </row>
    <row r="364" spans="1:3" x14ac:dyDescent="0.3">
      <c r="A364" t="s">
        <v>1277</v>
      </c>
      <c r="B364" t="s">
        <v>1278</v>
      </c>
      <c r="C364" t="str">
        <f>CONCATENATE(TAB_PKD[[#This Row],[PKD]]," - ",TAB_PKD[[#This Row],[NAME]])</f>
        <v>PKD 46.37.Z - Sprzedaż hurtowa herbaty, kawy, kakao i przypraw</v>
      </c>
    </row>
    <row r="365" spans="1:3" x14ac:dyDescent="0.3">
      <c r="A365" t="s">
        <v>1279</v>
      </c>
      <c r="B365" t="s">
        <v>1280</v>
      </c>
      <c r="C365" t="str">
        <f>CONCATENATE(TAB_PKD[[#This Row],[PKD]]," - ",TAB_PKD[[#This Row],[NAME]])</f>
        <v>PKD 46.38.Z - Sprzedaż hurtowa pozostałej żywności, włączając ryby, skorupiaki i mięczaki</v>
      </c>
    </row>
    <row r="366" spans="1:3" x14ac:dyDescent="0.3">
      <c r="A366" t="s">
        <v>1281</v>
      </c>
      <c r="B366" t="s">
        <v>1282</v>
      </c>
      <c r="C366" t="str">
        <f>CONCATENATE(TAB_PKD[[#This Row],[PKD]]," - ",TAB_PKD[[#This Row],[NAME]])</f>
        <v>PKD 46.39.Z - Sprzedaż hurtowa niewyspecjalizowana żywności, napojów i wyrobów tytoniowych</v>
      </c>
    </row>
    <row r="367" spans="1:3" x14ac:dyDescent="0.3">
      <c r="A367" t="s">
        <v>1283</v>
      </c>
      <c r="B367" t="s">
        <v>1284</v>
      </c>
      <c r="C367" t="str">
        <f>CONCATENATE(TAB_PKD[[#This Row],[PKD]]," - ",TAB_PKD[[#This Row],[NAME]])</f>
        <v>PKD 46.41.Z - Sprzedaż hurtowa wyrobów tekstylnych</v>
      </c>
    </row>
    <row r="368" spans="1:3" x14ac:dyDescent="0.3">
      <c r="A368" t="s">
        <v>1285</v>
      </c>
      <c r="B368" t="s">
        <v>1286</v>
      </c>
      <c r="C368" t="str">
        <f>CONCATENATE(TAB_PKD[[#This Row],[PKD]]," - ",TAB_PKD[[#This Row],[NAME]])</f>
        <v>PKD 46.42.Z - Sprzedaż hurtowa odzieży i obuwia</v>
      </c>
    </row>
    <row r="369" spans="1:3" x14ac:dyDescent="0.3">
      <c r="A369" t="s">
        <v>1287</v>
      </c>
      <c r="B369" t="s">
        <v>1288</v>
      </c>
      <c r="C369" t="str">
        <f>CONCATENATE(TAB_PKD[[#This Row],[PKD]]," - ",TAB_PKD[[#This Row],[NAME]])</f>
        <v>PKD 46.43.Z - Sprzedaż hurtowa elektrycznych artykułów użytku domowego</v>
      </c>
    </row>
    <row r="370" spans="1:3" x14ac:dyDescent="0.3">
      <c r="A370" t="s">
        <v>1289</v>
      </c>
      <c r="B370" t="s">
        <v>1290</v>
      </c>
      <c r="C370" t="str">
        <f>CONCATENATE(TAB_PKD[[#This Row],[PKD]]," - ",TAB_PKD[[#This Row],[NAME]])</f>
        <v>PKD 46.44.Z - Sprzedaż hurtowa wyrobów porcelanowych, ceramicznych i szklanych oraz środków czyszczących</v>
      </c>
    </row>
    <row r="371" spans="1:3" x14ac:dyDescent="0.3">
      <c r="A371" t="s">
        <v>1291</v>
      </c>
      <c r="B371" t="s">
        <v>1292</v>
      </c>
      <c r="C371" t="str">
        <f>CONCATENATE(TAB_PKD[[#This Row],[PKD]]," - ",TAB_PKD[[#This Row],[NAME]])</f>
        <v>PKD 46.45.Z - Sprzedaż hurtowa perfum i kosmetyków</v>
      </c>
    </row>
    <row r="372" spans="1:3" x14ac:dyDescent="0.3">
      <c r="A372" t="s">
        <v>1293</v>
      </c>
      <c r="B372" t="s">
        <v>1294</v>
      </c>
      <c r="C372" t="str">
        <f>CONCATENATE(TAB_PKD[[#This Row],[PKD]]," - ",TAB_PKD[[#This Row],[NAME]])</f>
        <v>PKD 46.46.Z - Sprzedaż hurtowa wyrobów farmaceutycznych i medycznych</v>
      </c>
    </row>
    <row r="373" spans="1:3" x14ac:dyDescent="0.3">
      <c r="A373" t="s">
        <v>1295</v>
      </c>
      <c r="B373" t="s">
        <v>1296</v>
      </c>
      <c r="C373" t="str">
        <f>CONCATENATE(TAB_PKD[[#This Row],[PKD]]," - ",TAB_PKD[[#This Row],[NAME]])</f>
        <v>PKD 46.47.Z - Sprzedaż hurtowa mebli, dywanów i sprzętu oświetleniowego</v>
      </c>
    </row>
    <row r="374" spans="1:3" x14ac:dyDescent="0.3">
      <c r="A374" t="s">
        <v>1297</v>
      </c>
      <c r="B374" t="s">
        <v>1298</v>
      </c>
      <c r="C374" t="str">
        <f>CONCATENATE(TAB_PKD[[#This Row],[PKD]]," - ",TAB_PKD[[#This Row],[NAME]])</f>
        <v>PKD 46.48.Z - Sprzedaż hurtowa zegarków, zegarów i biżuterii</v>
      </c>
    </row>
    <row r="375" spans="1:3" x14ac:dyDescent="0.3">
      <c r="A375" t="s">
        <v>1299</v>
      </c>
      <c r="B375" t="s">
        <v>1300</v>
      </c>
      <c r="C375" t="str">
        <f>CONCATENATE(TAB_PKD[[#This Row],[PKD]]," - ",TAB_PKD[[#This Row],[NAME]])</f>
        <v>PKD 46.49.Z - Sprzedaż hurtowa pozostałych artykułów użytku domowego</v>
      </c>
    </row>
    <row r="376" spans="1:3" x14ac:dyDescent="0.3">
      <c r="A376" t="s">
        <v>1301</v>
      </c>
      <c r="B376" t="s">
        <v>1302</v>
      </c>
      <c r="C376" t="str">
        <f>CONCATENATE(TAB_PKD[[#This Row],[PKD]]," - ",TAB_PKD[[#This Row],[NAME]])</f>
        <v>PKD 46.51.Z - Sprzedaż hurtowa komputerów, urządzeń peryferyjnych i oprogramowania</v>
      </c>
    </row>
    <row r="377" spans="1:3" x14ac:dyDescent="0.3">
      <c r="A377" t="s">
        <v>1303</v>
      </c>
      <c r="B377" t="s">
        <v>1304</v>
      </c>
      <c r="C377" t="str">
        <f>CONCATENATE(TAB_PKD[[#This Row],[PKD]]," - ",TAB_PKD[[#This Row],[NAME]])</f>
        <v>PKD 46.52.Z - Sprzedaż hurtowa sprzętu elektronicznego i telekomunikacyjnego oraz części do niego</v>
      </c>
    </row>
    <row r="378" spans="1:3" x14ac:dyDescent="0.3">
      <c r="A378" t="s">
        <v>1305</v>
      </c>
      <c r="B378" t="s">
        <v>1306</v>
      </c>
      <c r="C378" t="str">
        <f>CONCATENATE(TAB_PKD[[#This Row],[PKD]]," - ",TAB_PKD[[#This Row],[NAME]])</f>
        <v>PKD 46.61.Z - Sprzedaż hurtowa maszyn i urządzeń rolniczych oraz dodatkowego wyposażenia</v>
      </c>
    </row>
    <row r="379" spans="1:3" x14ac:dyDescent="0.3">
      <c r="A379" t="s">
        <v>1307</v>
      </c>
      <c r="B379" t="s">
        <v>1308</v>
      </c>
      <c r="C379" t="str">
        <f>CONCATENATE(TAB_PKD[[#This Row],[PKD]]," - ",TAB_PKD[[#This Row],[NAME]])</f>
        <v>PKD 46.62.Z - Sprzedaż hurtowa obrabiarek</v>
      </c>
    </row>
    <row r="380" spans="1:3" x14ac:dyDescent="0.3">
      <c r="A380" t="s">
        <v>1309</v>
      </c>
      <c r="B380" t="s">
        <v>1310</v>
      </c>
      <c r="C380" t="str">
        <f>CONCATENATE(TAB_PKD[[#This Row],[PKD]]," - ",TAB_PKD[[#This Row],[NAME]])</f>
        <v>PKD 46.63.Z - Sprzedaż hurtowa maszyn wykorzystywanych w górnictwie, budownictwie oraz inżynierii lądowej i wodnej</v>
      </c>
    </row>
    <row r="381" spans="1:3" x14ac:dyDescent="0.3">
      <c r="A381" t="s">
        <v>1311</v>
      </c>
      <c r="B381" t="s">
        <v>1312</v>
      </c>
      <c r="C381" t="str">
        <f>CONCATENATE(TAB_PKD[[#This Row],[PKD]]," - ",TAB_PKD[[#This Row],[NAME]])</f>
        <v>PKD 46.64.Z - Sprzedaż hurtowa maszyn dla przemysłu tekstylnego oraz maszyn do szycia i maszyn dziewiarskich</v>
      </c>
    </row>
    <row r="382" spans="1:3" x14ac:dyDescent="0.3">
      <c r="A382" t="s">
        <v>1313</v>
      </c>
      <c r="B382" t="s">
        <v>1314</v>
      </c>
      <c r="C382" t="str">
        <f>CONCATENATE(TAB_PKD[[#This Row],[PKD]]," - ",TAB_PKD[[#This Row],[NAME]])</f>
        <v>PKD 46.65.Z - Sprzedaż hurtowa mebli biurowych</v>
      </c>
    </row>
    <row r="383" spans="1:3" x14ac:dyDescent="0.3">
      <c r="A383" t="s">
        <v>1315</v>
      </c>
      <c r="B383" t="s">
        <v>1316</v>
      </c>
      <c r="C383" t="str">
        <f>CONCATENATE(TAB_PKD[[#This Row],[PKD]]," - ",TAB_PKD[[#This Row],[NAME]])</f>
        <v>PKD 46.66.Z - Sprzedaż hurtowa pozostałych maszyn i urządzeń biurowych</v>
      </c>
    </row>
    <row r="384" spans="1:3" x14ac:dyDescent="0.3">
      <c r="A384" t="s">
        <v>1317</v>
      </c>
      <c r="B384" t="s">
        <v>1318</v>
      </c>
      <c r="C384" t="str">
        <f>CONCATENATE(TAB_PKD[[#This Row],[PKD]]," - ",TAB_PKD[[#This Row],[NAME]])</f>
        <v>PKD 46.69.Z - Sprzedaż hurtowa pozostałych maszyn i urządzeń</v>
      </c>
    </row>
    <row r="385" spans="1:3" x14ac:dyDescent="0.3">
      <c r="A385" t="s">
        <v>1319</v>
      </c>
      <c r="B385" t="s">
        <v>1320</v>
      </c>
      <c r="C385" t="str">
        <f>CONCATENATE(TAB_PKD[[#This Row],[PKD]]," - ",TAB_PKD[[#This Row],[NAME]])</f>
        <v>PKD 46.71.Z - Sprzedaż hurtowa paliw i produktów pochodnych</v>
      </c>
    </row>
    <row r="386" spans="1:3" x14ac:dyDescent="0.3">
      <c r="A386" t="s">
        <v>1321</v>
      </c>
      <c r="B386" t="s">
        <v>1322</v>
      </c>
      <c r="C386" t="str">
        <f>CONCATENATE(TAB_PKD[[#This Row],[PKD]]," - ",TAB_PKD[[#This Row],[NAME]])</f>
        <v>PKD 46.72.Z - Sprzedaż hurtowa metali i rud metali</v>
      </c>
    </row>
    <row r="387" spans="1:3" x14ac:dyDescent="0.3">
      <c r="A387" t="s">
        <v>1323</v>
      </c>
      <c r="B387" t="s">
        <v>1324</v>
      </c>
      <c r="C387" t="str">
        <f>CONCATENATE(TAB_PKD[[#This Row],[PKD]]," - ",TAB_PKD[[#This Row],[NAME]])</f>
        <v>PKD 46.73.Z - Sprzedaż hurtowa drewna, materiałów budowlanych i wyposażenia sanitarnego</v>
      </c>
    </row>
    <row r="388" spans="1:3" x14ac:dyDescent="0.3">
      <c r="A388" t="s">
        <v>1325</v>
      </c>
      <c r="B388" t="s">
        <v>1326</v>
      </c>
      <c r="C388" t="str">
        <f>CONCATENATE(TAB_PKD[[#This Row],[PKD]]," - ",TAB_PKD[[#This Row],[NAME]])</f>
        <v>PKD 46.74.Z - Sprzedaż hurtowa wyrobów metalowych oraz sprzętu i dodatkowego wyposażenia hydraulicznego i grzejnego</v>
      </c>
    </row>
    <row r="389" spans="1:3" x14ac:dyDescent="0.3">
      <c r="A389" t="s">
        <v>1327</v>
      </c>
      <c r="B389" t="s">
        <v>1328</v>
      </c>
      <c r="C389" t="str">
        <f>CONCATENATE(TAB_PKD[[#This Row],[PKD]]," - ",TAB_PKD[[#This Row],[NAME]])</f>
        <v>PKD 46.75.Z - Sprzedaż hurtowa wyrobów chemicznych</v>
      </c>
    </row>
    <row r="390" spans="1:3" x14ac:dyDescent="0.3">
      <c r="A390" t="s">
        <v>1329</v>
      </c>
      <c r="B390" t="s">
        <v>1330</v>
      </c>
      <c r="C390" t="str">
        <f>CONCATENATE(TAB_PKD[[#This Row],[PKD]]," - ",TAB_PKD[[#This Row],[NAME]])</f>
        <v>PKD 46.76.Z - Sprzedaż hurtowa pozostałych półproduktów</v>
      </c>
    </row>
    <row r="391" spans="1:3" x14ac:dyDescent="0.3">
      <c r="A391" t="s">
        <v>1331</v>
      </c>
      <c r="B391" t="s">
        <v>1332</v>
      </c>
      <c r="C391" t="str">
        <f>CONCATENATE(TAB_PKD[[#This Row],[PKD]]," - ",TAB_PKD[[#This Row],[NAME]])</f>
        <v>PKD 46.77.Z - Sprzedaż hurtowa odpadów i złomu</v>
      </c>
    </row>
    <row r="392" spans="1:3" x14ac:dyDescent="0.3">
      <c r="A392" t="s">
        <v>1333</v>
      </c>
      <c r="B392" t="s">
        <v>1334</v>
      </c>
      <c r="C392" t="str">
        <f>CONCATENATE(TAB_PKD[[#This Row],[PKD]]," - ",TAB_PKD[[#This Row],[NAME]])</f>
        <v>PKD 46.90.Z - Sprzedaż hurtowa niewyspecjalizowana</v>
      </c>
    </row>
    <row r="393" spans="1:3" x14ac:dyDescent="0.3">
      <c r="A393" t="s">
        <v>1335</v>
      </c>
      <c r="B393" t="s">
        <v>1336</v>
      </c>
      <c r="C393" t="str">
        <f>CONCATENATE(TAB_PKD[[#This Row],[PKD]]," - ",TAB_PKD[[#This Row],[NAME]])</f>
        <v>PKD 47.11.Z - Sprzedaż detaliczna prowadzona w niewyspecjalizowanych sklepach z przewagą żywności, napojów i wyrobów tytoniowych</v>
      </c>
    </row>
    <row r="394" spans="1:3" x14ac:dyDescent="0.3">
      <c r="A394" t="s">
        <v>1337</v>
      </c>
      <c r="B394" t="s">
        <v>1338</v>
      </c>
      <c r="C394" t="str">
        <f>CONCATENATE(TAB_PKD[[#This Row],[PKD]]," - ",TAB_PKD[[#This Row],[NAME]])</f>
        <v>PKD 47.19.Z - Pozostała sprzedaż detaliczna prowadzona w niewyspecjalizowanych sklepach</v>
      </c>
    </row>
    <row r="395" spans="1:3" x14ac:dyDescent="0.3">
      <c r="A395" t="s">
        <v>1339</v>
      </c>
      <c r="B395" t="s">
        <v>1340</v>
      </c>
      <c r="C395" t="str">
        <f>CONCATENATE(TAB_PKD[[#This Row],[PKD]]," - ",TAB_PKD[[#This Row],[NAME]])</f>
        <v>PKD 47.21.Z - Sprzedaż detaliczna owoców i warzyw prowadzona w wyspecjalizowanych sklepach</v>
      </c>
    </row>
    <row r="396" spans="1:3" x14ac:dyDescent="0.3">
      <c r="A396" t="s">
        <v>1341</v>
      </c>
      <c r="B396" t="s">
        <v>1342</v>
      </c>
      <c r="C396" t="str">
        <f>CONCATENATE(TAB_PKD[[#This Row],[PKD]]," - ",TAB_PKD[[#This Row],[NAME]])</f>
        <v>PKD 47.22.Z - Sprzedaż detaliczna mięsa i wyrobów z mięsa prowadzona w wyspecjalizowanych sklepach</v>
      </c>
    </row>
    <row r="397" spans="1:3" x14ac:dyDescent="0.3">
      <c r="A397" t="s">
        <v>1343</v>
      </c>
      <c r="B397" t="s">
        <v>1344</v>
      </c>
      <c r="C397" t="str">
        <f>CONCATENATE(TAB_PKD[[#This Row],[PKD]]," - ",TAB_PKD[[#This Row],[NAME]])</f>
        <v>PKD 47.23.Z - Sprzedaż detaliczna ryb, skorupiaków i mięczaków prowadzona w wyspecjalizowanych sklepach</v>
      </c>
    </row>
    <row r="398" spans="1:3" x14ac:dyDescent="0.3">
      <c r="A398" t="s">
        <v>1345</v>
      </c>
      <c r="B398" t="s">
        <v>1346</v>
      </c>
      <c r="C398" t="str">
        <f>CONCATENATE(TAB_PKD[[#This Row],[PKD]]," - ",TAB_PKD[[#This Row],[NAME]])</f>
        <v>PKD 47.24.Z - Sprzedaż detaliczna pieczywa, ciast, wyrobów ciastkarskich i cukierniczych prowadzona w wyspecjalizowanych sklepach</v>
      </c>
    </row>
    <row r="399" spans="1:3" x14ac:dyDescent="0.3">
      <c r="A399" t="s">
        <v>1347</v>
      </c>
      <c r="B399" t="s">
        <v>1348</v>
      </c>
      <c r="C399" t="str">
        <f>CONCATENATE(TAB_PKD[[#This Row],[PKD]]," - ",TAB_PKD[[#This Row],[NAME]])</f>
        <v>PKD 47.25.Z - Sprzedaż detaliczna napojów alkoholowych i bezalkoholowych prowadzona w wyspecjalizowanych sklepach</v>
      </c>
    </row>
    <row r="400" spans="1:3" x14ac:dyDescent="0.3">
      <c r="A400" t="s">
        <v>1349</v>
      </c>
      <c r="B400" t="s">
        <v>1350</v>
      </c>
      <c r="C400" t="str">
        <f>CONCATENATE(TAB_PKD[[#This Row],[PKD]]," - ",TAB_PKD[[#This Row],[NAME]])</f>
        <v>PKD 47.26.Z - Sprzedaż detaliczna wyrobów tytoniowych prowadzona w wyspecjalizowanych sklepach</v>
      </c>
    </row>
    <row r="401" spans="1:3" x14ac:dyDescent="0.3">
      <c r="A401" t="s">
        <v>1351</v>
      </c>
      <c r="B401" t="s">
        <v>1352</v>
      </c>
      <c r="C401" t="str">
        <f>CONCATENATE(TAB_PKD[[#This Row],[PKD]]," - ",TAB_PKD[[#This Row],[NAME]])</f>
        <v>PKD 47.29.Z - Sprzedaż detaliczna pozostałej żywności prowadzona w wyspecjalizowanych sklepach</v>
      </c>
    </row>
    <row r="402" spans="1:3" x14ac:dyDescent="0.3">
      <c r="A402" t="s">
        <v>1353</v>
      </c>
      <c r="B402" t="s">
        <v>1354</v>
      </c>
      <c r="C402" t="str">
        <f>CONCATENATE(TAB_PKD[[#This Row],[PKD]]," - ",TAB_PKD[[#This Row],[NAME]])</f>
        <v>PKD 47.30.Z - Sprzedaż detaliczna paliw do pojazdów silnikowych na stacjach paliw</v>
      </c>
    </row>
    <row r="403" spans="1:3" x14ac:dyDescent="0.3">
      <c r="A403" t="s">
        <v>1355</v>
      </c>
      <c r="B403" t="s">
        <v>1356</v>
      </c>
      <c r="C403" t="str">
        <f>CONCATENATE(TAB_PKD[[#This Row],[PKD]]," - ",TAB_PKD[[#This Row],[NAME]])</f>
        <v>PKD 47.41.Z - Sprzedaż detaliczna komputerów, urządzeń peryferyjnych i oprogramowania prowadzona w wyspecjalizowanych sklepach</v>
      </c>
    </row>
    <row r="404" spans="1:3" x14ac:dyDescent="0.3">
      <c r="A404" t="s">
        <v>1357</v>
      </c>
      <c r="B404" t="s">
        <v>1358</v>
      </c>
      <c r="C404" t="str">
        <f>CONCATENATE(TAB_PKD[[#This Row],[PKD]]," - ",TAB_PKD[[#This Row],[NAME]])</f>
        <v>PKD 47.42.Z - Sprzedaż detaliczna sprzętu telekomunikacyjnego prowadzona w wyspecjalizowanych sklepach</v>
      </c>
    </row>
    <row r="405" spans="1:3" x14ac:dyDescent="0.3">
      <c r="A405" t="s">
        <v>1359</v>
      </c>
      <c r="B405" t="s">
        <v>1360</v>
      </c>
      <c r="C405" t="str">
        <f>CONCATENATE(TAB_PKD[[#This Row],[PKD]]," - ",TAB_PKD[[#This Row],[NAME]])</f>
        <v>PKD 47.43.Z - Sprzedaż detaliczna sprzętu audiowizualnego prowadzona w wyspecjalizowanych sklepach</v>
      </c>
    </row>
    <row r="406" spans="1:3" x14ac:dyDescent="0.3">
      <c r="A406" t="s">
        <v>1361</v>
      </c>
      <c r="B406" t="s">
        <v>1362</v>
      </c>
      <c r="C406" t="str">
        <f>CONCATENATE(TAB_PKD[[#This Row],[PKD]]," - ",TAB_PKD[[#This Row],[NAME]])</f>
        <v>PKD 47.51.Z - Sprzedaż detaliczna wyrobów tekstylnych prowadzona w wyspecjalizowanych sklepach</v>
      </c>
    </row>
    <row r="407" spans="1:3" x14ac:dyDescent="0.3">
      <c r="A407" t="s">
        <v>1363</v>
      </c>
      <c r="B407" t="s">
        <v>1364</v>
      </c>
      <c r="C407" t="str">
        <f>CONCATENATE(TAB_PKD[[#This Row],[PKD]]," - ",TAB_PKD[[#This Row],[NAME]])</f>
        <v>PKD 47.52.Z - Sprzedaż detaliczna drobnych wyrobów metalowych, farb i szkła prowadzona w wyspecjalizowanych sklepach</v>
      </c>
    </row>
    <row r="408" spans="1:3" x14ac:dyDescent="0.3">
      <c r="A408" t="s">
        <v>1365</v>
      </c>
      <c r="B408" t="s">
        <v>1366</v>
      </c>
      <c r="C408" t="str">
        <f>CONCATENATE(TAB_PKD[[#This Row],[PKD]]," - ",TAB_PKD[[#This Row],[NAME]])</f>
        <v>PKD 47.53.Z - Sprzedaż detaliczna dywanów, chodników i innych pokryć podłogowych oraz pokryć ściennych prowadzona w wyspecjalizowanych sklepach</v>
      </c>
    </row>
    <row r="409" spans="1:3" x14ac:dyDescent="0.3">
      <c r="A409" t="s">
        <v>1367</v>
      </c>
      <c r="B409" t="s">
        <v>1368</v>
      </c>
      <c r="C409" t="str">
        <f>CONCATENATE(TAB_PKD[[#This Row],[PKD]]," - ",TAB_PKD[[#This Row],[NAME]])</f>
        <v>PKD 47.54.Z - Sprzedaż detaliczna elektrycznego sprzętu gospodarstwa domowego prowadzona w wyspecjalizowanych sklepach</v>
      </c>
    </row>
    <row r="410" spans="1:3" x14ac:dyDescent="0.3">
      <c r="A410" t="s">
        <v>1369</v>
      </c>
      <c r="B410" t="s">
        <v>1370</v>
      </c>
      <c r="C410" t="str">
        <f>CONCATENATE(TAB_PKD[[#This Row],[PKD]]," - ",TAB_PKD[[#This Row],[NAME]])</f>
        <v>PKD 47.59.Z - Sprzedaż detaliczna mebli, sprzętu oświetleniowego i pozostałych artykułów użytku domowego prowadzona w wyspecjalizowanych sklepach</v>
      </c>
    </row>
    <row r="411" spans="1:3" x14ac:dyDescent="0.3">
      <c r="A411" t="s">
        <v>1371</v>
      </c>
      <c r="B411" t="s">
        <v>1372</v>
      </c>
      <c r="C411" t="str">
        <f>CONCATENATE(TAB_PKD[[#This Row],[PKD]]," - ",TAB_PKD[[#This Row],[NAME]])</f>
        <v>PKD 47.61.Z - Sprzedaż detaliczna książek prowadzona w wyspecjalizowanych sklepach</v>
      </c>
    </row>
    <row r="412" spans="1:3" x14ac:dyDescent="0.3">
      <c r="A412" t="s">
        <v>1373</v>
      </c>
      <c r="B412" t="s">
        <v>1374</v>
      </c>
      <c r="C412" t="str">
        <f>CONCATENATE(TAB_PKD[[#This Row],[PKD]]," - ",TAB_PKD[[#This Row],[NAME]])</f>
        <v>PKD 47.62.Z - Sprzedaż detaliczna gazet i artykułów piśmiennych prowadzona w wyspecjalizowanych sklepach</v>
      </c>
    </row>
    <row r="413" spans="1:3" x14ac:dyDescent="0.3">
      <c r="A413" t="s">
        <v>1375</v>
      </c>
      <c r="B413" t="s">
        <v>1376</v>
      </c>
      <c r="C413" t="str">
        <f>CONCATENATE(TAB_PKD[[#This Row],[PKD]]," - ",TAB_PKD[[#This Row],[NAME]])</f>
        <v>PKD 47.63.Z - Sprzedaż detaliczna nagrań dźwiękowych i audiowizualnych prowadzona w wyspecjalizowanych sklepach</v>
      </c>
    </row>
    <row r="414" spans="1:3" x14ac:dyDescent="0.3">
      <c r="A414" t="s">
        <v>1377</v>
      </c>
      <c r="B414" t="s">
        <v>1378</v>
      </c>
      <c r="C414" t="str">
        <f>CONCATENATE(TAB_PKD[[#This Row],[PKD]]," - ",TAB_PKD[[#This Row],[NAME]])</f>
        <v>PKD 47.64.Z - Sprzedaż detaliczna sprzętu sportowego prowadzona w wyspecjalizowanych sklepach</v>
      </c>
    </row>
    <row r="415" spans="1:3" x14ac:dyDescent="0.3">
      <c r="A415" t="s">
        <v>1379</v>
      </c>
      <c r="B415" t="s">
        <v>1380</v>
      </c>
      <c r="C415" t="str">
        <f>CONCATENATE(TAB_PKD[[#This Row],[PKD]]," - ",TAB_PKD[[#This Row],[NAME]])</f>
        <v>PKD 47.65.Z - Sprzedaż detaliczna gier i zabawek prowadzona w wyspecjalizowanych sklepach</v>
      </c>
    </row>
    <row r="416" spans="1:3" x14ac:dyDescent="0.3">
      <c r="A416" t="s">
        <v>1381</v>
      </c>
      <c r="B416" t="s">
        <v>1382</v>
      </c>
      <c r="C416" t="str">
        <f>CONCATENATE(TAB_PKD[[#This Row],[PKD]]," - ",TAB_PKD[[#This Row],[NAME]])</f>
        <v>PKD 47.71.Z - Sprzedaż detaliczna odzieży prowadzona w wyspecjalizowanych sklepach</v>
      </c>
    </row>
    <row r="417" spans="1:3" x14ac:dyDescent="0.3">
      <c r="A417" t="s">
        <v>1383</v>
      </c>
      <c r="B417" t="s">
        <v>1384</v>
      </c>
      <c r="C417" t="str">
        <f>CONCATENATE(TAB_PKD[[#This Row],[PKD]]," - ",TAB_PKD[[#This Row],[NAME]])</f>
        <v>PKD 47.72.Z - Sprzedaż detaliczna obuwia i wyrobów skórzanych prowadzona w wyspecjalizowanych sklepach</v>
      </c>
    </row>
    <row r="418" spans="1:3" x14ac:dyDescent="0.3">
      <c r="A418" t="s">
        <v>1385</v>
      </c>
      <c r="B418" t="s">
        <v>1386</v>
      </c>
      <c r="C418" t="str">
        <f>CONCATENATE(TAB_PKD[[#This Row],[PKD]]," - ",TAB_PKD[[#This Row],[NAME]])</f>
        <v>PKD 47.73.Z - Sprzedaż detaliczna wyrobów farmaceutycznych prowadzona w wyspecjalizowanych sklepach</v>
      </c>
    </row>
    <row r="419" spans="1:3" x14ac:dyDescent="0.3">
      <c r="A419" t="s">
        <v>1387</v>
      </c>
      <c r="B419" t="s">
        <v>1388</v>
      </c>
      <c r="C419" t="str">
        <f>CONCATENATE(TAB_PKD[[#This Row],[PKD]]," - ",TAB_PKD[[#This Row],[NAME]])</f>
        <v>PKD 47.74.Z - Sprzedaż detaliczna wyrobów medycznych, włączając ortopedyczne, prowadzona w wyspecjalizowanych sklepach</v>
      </c>
    </row>
    <row r="420" spans="1:3" x14ac:dyDescent="0.3">
      <c r="A420" t="s">
        <v>1389</v>
      </c>
      <c r="B420" t="s">
        <v>1390</v>
      </c>
      <c r="C420" t="str">
        <f>CONCATENATE(TAB_PKD[[#This Row],[PKD]]," - ",TAB_PKD[[#This Row],[NAME]])</f>
        <v>PKD 47.75.Z - Sprzedaż detaliczna kosmetyków i artykułów toaletowych prowadzona w wyspecjalizowanych sklepach</v>
      </c>
    </row>
    <row r="421" spans="1:3" x14ac:dyDescent="0.3">
      <c r="A421" t="s">
        <v>1391</v>
      </c>
      <c r="B421" t="s">
        <v>1392</v>
      </c>
      <c r="C421" t="str">
        <f>CONCATENATE(TAB_PKD[[#This Row],[PKD]]," - ",TAB_PKD[[#This Row],[NAME]])</f>
        <v>PKD 47.76.Z - Sprzedaż detaliczna kwiatów, roślin, nasion, nawozów, żywych zwierząt domowych, karmy dla zwierząt domowych prowadzona w wyspecjalizowanych sklepach</v>
      </c>
    </row>
    <row r="422" spans="1:3" x14ac:dyDescent="0.3">
      <c r="A422" t="s">
        <v>1393</v>
      </c>
      <c r="B422" t="s">
        <v>1394</v>
      </c>
      <c r="C422" t="str">
        <f>CONCATENATE(TAB_PKD[[#This Row],[PKD]]," - ",TAB_PKD[[#This Row],[NAME]])</f>
        <v>PKD 47.77.Z - Sprzedaż detaliczna zegarków, zegarów i biżuterii prowadzona w wyspecjalizowanych sklepach</v>
      </c>
    </row>
    <row r="423" spans="1:3" x14ac:dyDescent="0.3">
      <c r="A423" t="s">
        <v>1395</v>
      </c>
      <c r="B423" t="s">
        <v>1396</v>
      </c>
      <c r="C423" t="str">
        <f>CONCATENATE(TAB_PKD[[#This Row],[PKD]]," - ",TAB_PKD[[#This Row],[NAME]])</f>
        <v>PKD 47.78.Z - Sprzedaż detaliczna pozostałych nowych wyrobów prowadzona w wyspecjalizowanych sklepach</v>
      </c>
    </row>
    <row r="424" spans="1:3" x14ac:dyDescent="0.3">
      <c r="A424" t="s">
        <v>1397</v>
      </c>
      <c r="B424" t="s">
        <v>1398</v>
      </c>
      <c r="C424" t="str">
        <f>CONCATENATE(TAB_PKD[[#This Row],[PKD]]," - ",TAB_PKD[[#This Row],[NAME]])</f>
        <v>PKD 47.79.Z - Sprzedaż detaliczna artykułów używanych prowadzona w wyspecjalizowanych sklepach</v>
      </c>
    </row>
    <row r="425" spans="1:3" x14ac:dyDescent="0.3">
      <c r="A425" t="s">
        <v>1399</v>
      </c>
      <c r="B425" t="s">
        <v>1400</v>
      </c>
      <c r="C425" t="str">
        <f>CONCATENATE(TAB_PKD[[#This Row],[PKD]]," - ",TAB_PKD[[#This Row],[NAME]])</f>
        <v>PKD 47.81.Z - Sprzedaż detaliczna żywności, napojów i wyrobów tytoniowych prowadzona na straganach i targowiskach</v>
      </c>
    </row>
    <row r="426" spans="1:3" x14ac:dyDescent="0.3">
      <c r="A426" t="s">
        <v>1401</v>
      </c>
      <c r="B426" t="s">
        <v>1402</v>
      </c>
      <c r="C426" t="str">
        <f>CONCATENATE(TAB_PKD[[#This Row],[PKD]]," - ",TAB_PKD[[#This Row],[NAME]])</f>
        <v>PKD 47.82.Z - Sprzedaż detaliczna wyrobów tekstylnych, odzieży i obuwia prowadzona na straganach i targowiskach</v>
      </c>
    </row>
    <row r="427" spans="1:3" x14ac:dyDescent="0.3">
      <c r="A427" t="s">
        <v>1403</v>
      </c>
      <c r="B427" t="s">
        <v>1404</v>
      </c>
      <c r="C427" t="str">
        <f>CONCATENATE(TAB_PKD[[#This Row],[PKD]]," - ",TAB_PKD[[#This Row],[NAME]])</f>
        <v>PKD 47.89.Z - Sprzedaż detaliczna pozostałych wyrobów prowadzona na straganach i targowiskach</v>
      </c>
    </row>
    <row r="428" spans="1:3" x14ac:dyDescent="0.3">
      <c r="A428" t="s">
        <v>1405</v>
      </c>
      <c r="B428" t="s">
        <v>1406</v>
      </c>
      <c r="C428" t="str">
        <f>CONCATENATE(TAB_PKD[[#This Row],[PKD]]," - ",TAB_PKD[[#This Row],[NAME]])</f>
        <v>PKD 47.91.Z - Sprzedaż detaliczna prowadzona przez domy sprzedaży wysyłkowej lub Internet</v>
      </c>
    </row>
    <row r="429" spans="1:3" x14ac:dyDescent="0.3">
      <c r="A429" t="s">
        <v>1407</v>
      </c>
      <c r="B429" t="s">
        <v>1408</v>
      </c>
      <c r="C429" t="str">
        <f>CONCATENATE(TAB_PKD[[#This Row],[PKD]]," - ",TAB_PKD[[#This Row],[NAME]])</f>
        <v>PKD 47.99.Z - Pozostała sprzedaż detaliczna prowadzona poza siecią sklepową, straganami i targowiskami</v>
      </c>
    </row>
    <row r="430" spans="1:3" x14ac:dyDescent="0.3">
      <c r="A430" t="s">
        <v>1409</v>
      </c>
      <c r="B430" t="s">
        <v>1410</v>
      </c>
      <c r="C430" t="str">
        <f>CONCATENATE(TAB_PKD[[#This Row],[PKD]]," - ",TAB_PKD[[#This Row],[NAME]])</f>
        <v>PKD 49.10.Z - Transport kolejowy pasażerski międzymiastowy</v>
      </c>
    </row>
    <row r="431" spans="1:3" x14ac:dyDescent="0.3">
      <c r="A431" t="s">
        <v>1411</v>
      </c>
      <c r="B431" t="s">
        <v>1412</v>
      </c>
      <c r="C431" t="str">
        <f>CONCATENATE(TAB_PKD[[#This Row],[PKD]]," - ",TAB_PKD[[#This Row],[NAME]])</f>
        <v>PKD 49.20.Z - Transport kolejowy towarów</v>
      </c>
    </row>
    <row r="432" spans="1:3" x14ac:dyDescent="0.3">
      <c r="A432" t="s">
        <v>1413</v>
      </c>
      <c r="B432" t="s">
        <v>1414</v>
      </c>
      <c r="C432" t="str">
        <f>CONCATENATE(TAB_PKD[[#This Row],[PKD]]," - ",TAB_PKD[[#This Row],[NAME]])</f>
        <v>PKD 49.31.Z - Transport lądowy pasażerski, miejski i podmiejski</v>
      </c>
    </row>
    <row r="433" spans="1:3" x14ac:dyDescent="0.3">
      <c r="A433" t="s">
        <v>1415</v>
      </c>
      <c r="B433" t="s">
        <v>1416</v>
      </c>
      <c r="C433" t="str">
        <f>CONCATENATE(TAB_PKD[[#This Row],[PKD]]," - ",TAB_PKD[[#This Row],[NAME]])</f>
        <v>PKD 49.32.Z - Działalność taksówek osobowych</v>
      </c>
    </row>
    <row r="434" spans="1:3" x14ac:dyDescent="0.3">
      <c r="A434" t="s">
        <v>1417</v>
      </c>
      <c r="B434" t="s">
        <v>1418</v>
      </c>
      <c r="C434" t="str">
        <f>CONCATENATE(TAB_PKD[[#This Row],[PKD]]," - ",TAB_PKD[[#This Row],[NAME]])</f>
        <v>PKD 49.39.Z - Pozostały transport lądowy pasażerski, gdzie indziej niesklasyfikowany</v>
      </c>
    </row>
    <row r="435" spans="1:3" x14ac:dyDescent="0.3">
      <c r="A435" t="s">
        <v>1419</v>
      </c>
      <c r="B435" t="s">
        <v>1420</v>
      </c>
      <c r="C435" t="str">
        <f>CONCATENATE(TAB_PKD[[#This Row],[PKD]]," - ",TAB_PKD[[#This Row],[NAME]])</f>
        <v>PKD 49.41.Z - Transport drogowy towarów</v>
      </c>
    </row>
    <row r="436" spans="1:3" x14ac:dyDescent="0.3">
      <c r="A436" t="s">
        <v>1421</v>
      </c>
      <c r="B436" t="s">
        <v>1422</v>
      </c>
      <c r="C436" t="str">
        <f>CONCATENATE(TAB_PKD[[#This Row],[PKD]]," - ",TAB_PKD[[#This Row],[NAME]])</f>
        <v>PKD 49.42.Z - Działalność usługowa związana z przeprowadzkami</v>
      </c>
    </row>
    <row r="437" spans="1:3" x14ac:dyDescent="0.3">
      <c r="A437" t="s">
        <v>1423</v>
      </c>
      <c r="B437" t="s">
        <v>1424</v>
      </c>
      <c r="C437" t="str">
        <f>CONCATENATE(TAB_PKD[[#This Row],[PKD]]," - ",TAB_PKD[[#This Row],[NAME]])</f>
        <v>PKD 49.50.A - Transport rurociągami paliw gazowych</v>
      </c>
    </row>
    <row r="438" spans="1:3" x14ac:dyDescent="0.3">
      <c r="A438" t="s">
        <v>1425</v>
      </c>
      <c r="B438" t="s">
        <v>1426</v>
      </c>
      <c r="C438" t="str">
        <f>CONCATENATE(TAB_PKD[[#This Row],[PKD]]," - ",TAB_PKD[[#This Row],[NAME]])</f>
        <v>PKD 49.50.B - Transport rurociągowy pozostałych towarów</v>
      </c>
    </row>
    <row r="439" spans="1:3" x14ac:dyDescent="0.3">
      <c r="A439" t="s">
        <v>1427</v>
      </c>
      <c r="B439" t="s">
        <v>1428</v>
      </c>
      <c r="C439" t="str">
        <f>CONCATENATE(TAB_PKD[[#This Row],[PKD]]," - ",TAB_PKD[[#This Row],[NAME]])</f>
        <v>PKD 50.10.Z - Transport morski i przybrzeżny pasażerski</v>
      </c>
    </row>
    <row r="440" spans="1:3" x14ac:dyDescent="0.3">
      <c r="A440" t="s">
        <v>1429</v>
      </c>
      <c r="B440" t="s">
        <v>1430</v>
      </c>
      <c r="C440" t="str">
        <f>CONCATENATE(TAB_PKD[[#This Row],[PKD]]," - ",TAB_PKD[[#This Row],[NAME]])</f>
        <v>PKD 50.20.Z - Transport morski i przybrzeżny towarów</v>
      </c>
    </row>
    <row r="441" spans="1:3" x14ac:dyDescent="0.3">
      <c r="A441" t="s">
        <v>1431</v>
      </c>
      <c r="B441" t="s">
        <v>1432</v>
      </c>
      <c r="C441" t="str">
        <f>CONCATENATE(TAB_PKD[[#This Row],[PKD]]," - ",TAB_PKD[[#This Row],[NAME]])</f>
        <v>PKD 50.30.Z - Transport wodny śródlądowy pasażerski</v>
      </c>
    </row>
    <row r="442" spans="1:3" x14ac:dyDescent="0.3">
      <c r="A442" t="s">
        <v>1433</v>
      </c>
      <c r="B442" t="s">
        <v>1434</v>
      </c>
      <c r="C442" t="str">
        <f>CONCATENATE(TAB_PKD[[#This Row],[PKD]]," - ",TAB_PKD[[#This Row],[NAME]])</f>
        <v>PKD 50.40.Z - Transport wodny śródlądowy towarów</v>
      </c>
    </row>
    <row r="443" spans="1:3" x14ac:dyDescent="0.3">
      <c r="A443" t="s">
        <v>1435</v>
      </c>
      <c r="B443" t="s">
        <v>1436</v>
      </c>
      <c r="C443" t="str">
        <f>CONCATENATE(TAB_PKD[[#This Row],[PKD]]," - ",TAB_PKD[[#This Row],[NAME]])</f>
        <v>PKD 51.10.Z - Transport lotniczy pasażerski</v>
      </c>
    </row>
    <row r="444" spans="1:3" x14ac:dyDescent="0.3">
      <c r="A444" t="s">
        <v>1437</v>
      </c>
      <c r="B444" t="s">
        <v>1438</v>
      </c>
      <c r="C444" t="str">
        <f>CONCATENATE(TAB_PKD[[#This Row],[PKD]]," - ",TAB_PKD[[#This Row],[NAME]])</f>
        <v>PKD 51.21.Z - Transport lotniczy towarów</v>
      </c>
    </row>
    <row r="445" spans="1:3" x14ac:dyDescent="0.3">
      <c r="A445" t="s">
        <v>1439</v>
      </c>
      <c r="B445" t="s">
        <v>1440</v>
      </c>
      <c r="C445" t="str">
        <f>CONCATENATE(TAB_PKD[[#This Row],[PKD]]," - ",TAB_PKD[[#This Row],[NAME]])</f>
        <v>PKD 51.22.Z - Transport kosmiczny</v>
      </c>
    </row>
    <row r="446" spans="1:3" x14ac:dyDescent="0.3">
      <c r="A446" t="s">
        <v>1441</v>
      </c>
      <c r="B446" t="s">
        <v>1442</v>
      </c>
      <c r="C446" t="str">
        <f>CONCATENATE(TAB_PKD[[#This Row],[PKD]]," - ",TAB_PKD[[#This Row],[NAME]])</f>
        <v>PKD 52.10.A - Magazynowanie i przechowywanie paliw gazowych</v>
      </c>
    </row>
    <row r="447" spans="1:3" x14ac:dyDescent="0.3">
      <c r="A447" t="s">
        <v>1443</v>
      </c>
      <c r="B447" t="s">
        <v>1444</v>
      </c>
      <c r="C447" t="str">
        <f>CONCATENATE(TAB_PKD[[#This Row],[PKD]]," - ",TAB_PKD[[#This Row],[NAME]])</f>
        <v>PKD 52.10.B - Magazynowanie i przechowywanie pozostałych towarów</v>
      </c>
    </row>
    <row r="448" spans="1:3" x14ac:dyDescent="0.3">
      <c r="A448" t="s">
        <v>1445</v>
      </c>
      <c r="B448" t="s">
        <v>1446</v>
      </c>
      <c r="C448" t="str">
        <f>CONCATENATE(TAB_PKD[[#This Row],[PKD]]," - ",TAB_PKD[[#This Row],[NAME]])</f>
        <v>PKD 52.21.Z - Działalność usługowa wspomagająca transport lądowy</v>
      </c>
    </row>
    <row r="449" spans="1:3" x14ac:dyDescent="0.3">
      <c r="A449" t="s">
        <v>1447</v>
      </c>
      <c r="B449" t="s">
        <v>1448</v>
      </c>
      <c r="C449" t="str">
        <f>CONCATENATE(TAB_PKD[[#This Row],[PKD]]," - ",TAB_PKD[[#This Row],[NAME]])</f>
        <v>PKD 52.22.A - Działalność usługowa wspomagająca transport morski</v>
      </c>
    </row>
    <row r="450" spans="1:3" x14ac:dyDescent="0.3">
      <c r="A450" t="s">
        <v>1449</v>
      </c>
      <c r="B450" t="s">
        <v>1450</v>
      </c>
      <c r="C450" t="str">
        <f>CONCATENATE(TAB_PKD[[#This Row],[PKD]]," - ",TAB_PKD[[#This Row],[NAME]])</f>
        <v>PKD 52.22.B - Działalność usługowa wspomagająca transport śródlądowy</v>
      </c>
    </row>
    <row r="451" spans="1:3" x14ac:dyDescent="0.3">
      <c r="A451" t="s">
        <v>1451</v>
      </c>
      <c r="B451" t="s">
        <v>1452</v>
      </c>
      <c r="C451" t="str">
        <f>CONCATENATE(TAB_PKD[[#This Row],[PKD]]," - ",TAB_PKD[[#This Row],[NAME]])</f>
        <v>PKD 52.23.Z - Działalność usługowa wspomagająca transport lotniczy</v>
      </c>
    </row>
    <row r="452" spans="1:3" x14ac:dyDescent="0.3">
      <c r="A452" t="s">
        <v>1453</v>
      </c>
      <c r="B452" t="s">
        <v>1454</v>
      </c>
      <c r="C452" t="str">
        <f>CONCATENATE(TAB_PKD[[#This Row],[PKD]]," - ",TAB_PKD[[#This Row],[NAME]])</f>
        <v>PKD 52.24.A - Przeładunek towarów w portach morskich</v>
      </c>
    </row>
    <row r="453" spans="1:3" x14ac:dyDescent="0.3">
      <c r="A453" t="s">
        <v>1455</v>
      </c>
      <c r="B453" t="s">
        <v>1456</v>
      </c>
      <c r="C453" t="str">
        <f>CONCATENATE(TAB_PKD[[#This Row],[PKD]]," - ",TAB_PKD[[#This Row],[NAME]])</f>
        <v>PKD 52.24.B - Przeładunek towarów w portach śródlądowych</v>
      </c>
    </row>
    <row r="454" spans="1:3" x14ac:dyDescent="0.3">
      <c r="A454" t="s">
        <v>1457</v>
      </c>
      <c r="B454" t="s">
        <v>1458</v>
      </c>
      <c r="C454" t="str">
        <f>CONCATENATE(TAB_PKD[[#This Row],[PKD]]," - ",TAB_PKD[[#This Row],[NAME]])</f>
        <v>PKD 52.24.C - Przeładunek towarów w pozostałych punktach przeładunkowych</v>
      </c>
    </row>
    <row r="455" spans="1:3" x14ac:dyDescent="0.3">
      <c r="A455" t="s">
        <v>1459</v>
      </c>
      <c r="B455" t="s">
        <v>1460</v>
      </c>
      <c r="C455" t="str">
        <f>CONCATENATE(TAB_PKD[[#This Row],[PKD]]," - ",TAB_PKD[[#This Row],[NAME]])</f>
        <v>PKD 52.29.A - Działalność morskich agencji transportowych</v>
      </c>
    </row>
    <row r="456" spans="1:3" x14ac:dyDescent="0.3">
      <c r="A456" t="s">
        <v>1461</v>
      </c>
      <c r="B456" t="s">
        <v>1462</v>
      </c>
      <c r="C456" t="str">
        <f>CONCATENATE(TAB_PKD[[#This Row],[PKD]]," - ",TAB_PKD[[#This Row],[NAME]])</f>
        <v>PKD 52.29.B - Działalność śródlądowych agencji transportowych</v>
      </c>
    </row>
    <row r="457" spans="1:3" x14ac:dyDescent="0.3">
      <c r="A457" t="s">
        <v>1463</v>
      </c>
      <c r="B457" t="s">
        <v>1464</v>
      </c>
      <c r="C457" t="str">
        <f>CONCATENATE(TAB_PKD[[#This Row],[PKD]]," - ",TAB_PKD[[#This Row],[NAME]])</f>
        <v>PKD 52.29.C - Działalność pozostałych agencji transportowych</v>
      </c>
    </row>
    <row r="458" spans="1:3" x14ac:dyDescent="0.3">
      <c r="A458" t="s">
        <v>1465</v>
      </c>
      <c r="B458" t="s">
        <v>1466</v>
      </c>
      <c r="C458" t="str">
        <f>CONCATENATE(TAB_PKD[[#This Row],[PKD]]," - ",TAB_PKD[[#This Row],[NAME]])</f>
        <v>PKD 53.10.Z - Działalność pocztowa objęta obowiązkiem świadczenia usług powszechnych (operatora publicznego)</v>
      </c>
    </row>
    <row r="459" spans="1:3" x14ac:dyDescent="0.3">
      <c r="A459" t="s">
        <v>1467</v>
      </c>
      <c r="B459" t="s">
        <v>1468</v>
      </c>
      <c r="C459" t="str">
        <f>CONCATENATE(TAB_PKD[[#This Row],[PKD]]," - ",TAB_PKD[[#This Row],[NAME]])</f>
        <v>PKD 53.20.Z - Pozostała działalność pocztowa i kurierska</v>
      </c>
    </row>
    <row r="460" spans="1:3" x14ac:dyDescent="0.3">
      <c r="A460" t="s">
        <v>1469</v>
      </c>
      <c r="B460" t="s">
        <v>1470</v>
      </c>
      <c r="C460" t="str">
        <f>CONCATENATE(TAB_PKD[[#This Row],[PKD]]," - ",TAB_PKD[[#This Row],[NAME]])</f>
        <v>PKD 55.10.Z - Hotele i podobne obiekty zakwaterowania</v>
      </c>
    </row>
    <row r="461" spans="1:3" x14ac:dyDescent="0.3">
      <c r="A461" t="s">
        <v>1471</v>
      </c>
      <c r="B461" t="s">
        <v>1472</v>
      </c>
      <c r="C461" t="str">
        <f>CONCATENATE(TAB_PKD[[#This Row],[PKD]]," - ",TAB_PKD[[#This Row],[NAME]])</f>
        <v>PKD 55.20.Z - Obiekty noclegowe turystyczne i miejsca krótkotrwałego zakwaterowania</v>
      </c>
    </row>
    <row r="462" spans="1:3" x14ac:dyDescent="0.3">
      <c r="A462" t="s">
        <v>1473</v>
      </c>
      <c r="B462" t="s">
        <v>1474</v>
      </c>
      <c r="C462" t="str">
        <f>CONCATENATE(TAB_PKD[[#This Row],[PKD]]," - ",TAB_PKD[[#This Row],[NAME]])</f>
        <v>PKD 55.30.Z - Pola kempingowe (włączając pola dla pojazdów kempingowych) i pola namiotowe</v>
      </c>
    </row>
    <row r="463" spans="1:3" x14ac:dyDescent="0.3">
      <c r="A463" t="s">
        <v>1475</v>
      </c>
      <c r="B463" t="s">
        <v>1476</v>
      </c>
      <c r="C463" t="str">
        <f>CONCATENATE(TAB_PKD[[#This Row],[PKD]]," - ",TAB_PKD[[#This Row],[NAME]])</f>
        <v>PKD 55.90.Z - Pozostałe zakwaterowanie</v>
      </c>
    </row>
    <row r="464" spans="1:3" x14ac:dyDescent="0.3">
      <c r="A464" t="s">
        <v>1477</v>
      </c>
      <c r="B464" t="s">
        <v>1478</v>
      </c>
      <c r="C464" t="str">
        <f>CONCATENATE(TAB_PKD[[#This Row],[PKD]]," - ",TAB_PKD[[#This Row],[NAME]])</f>
        <v>PKD 56.10.A - Restauracje i inne stałe placówki gastronomiczne</v>
      </c>
    </row>
    <row r="465" spans="1:3" x14ac:dyDescent="0.3">
      <c r="A465" t="s">
        <v>1479</v>
      </c>
      <c r="B465" t="s">
        <v>1480</v>
      </c>
      <c r="C465" t="str">
        <f>CONCATENATE(TAB_PKD[[#This Row],[PKD]]," - ",TAB_PKD[[#This Row],[NAME]])</f>
        <v>PKD 56.10.B - Ruchome placówki gastronomiczne</v>
      </c>
    </row>
    <row r="466" spans="1:3" x14ac:dyDescent="0.3">
      <c r="A466" t="s">
        <v>1481</v>
      </c>
      <c r="B466" t="s">
        <v>1482</v>
      </c>
      <c r="C466" t="str">
        <f>CONCATENATE(TAB_PKD[[#This Row],[PKD]]," - ",TAB_PKD[[#This Row],[NAME]])</f>
        <v>PKD 56.21.Z - Przygotowywanie i dostarczanie żywności dla odbiorców zewnętrznych (katering)</v>
      </c>
    </row>
    <row r="467" spans="1:3" x14ac:dyDescent="0.3">
      <c r="A467" t="s">
        <v>1483</v>
      </c>
      <c r="B467" t="s">
        <v>1484</v>
      </c>
      <c r="C467" t="str">
        <f>CONCATENATE(TAB_PKD[[#This Row],[PKD]]," - ",TAB_PKD[[#This Row],[NAME]])</f>
        <v>PKD 56.29.Z - Pozostała usługowa działalność gastronomiczna</v>
      </c>
    </row>
    <row r="468" spans="1:3" x14ac:dyDescent="0.3">
      <c r="A468" t="s">
        <v>1485</v>
      </c>
      <c r="B468" t="s">
        <v>1486</v>
      </c>
      <c r="C468" t="str">
        <f>CONCATENATE(TAB_PKD[[#This Row],[PKD]]," - ",TAB_PKD[[#This Row],[NAME]])</f>
        <v>PKD 56.30.Z - Przygotowywanie i podawanie napojów</v>
      </c>
    </row>
    <row r="469" spans="1:3" x14ac:dyDescent="0.3">
      <c r="A469" t="s">
        <v>1487</v>
      </c>
      <c r="B469" t="s">
        <v>1488</v>
      </c>
      <c r="C469" t="str">
        <f>CONCATENATE(TAB_PKD[[#This Row],[PKD]]," - ",TAB_PKD[[#This Row],[NAME]])</f>
        <v>PKD 58.11.Z - Wydawanie książek</v>
      </c>
    </row>
    <row r="470" spans="1:3" x14ac:dyDescent="0.3">
      <c r="A470" t="s">
        <v>1489</v>
      </c>
      <c r="B470" t="s">
        <v>1490</v>
      </c>
      <c r="C470" t="str">
        <f>CONCATENATE(TAB_PKD[[#This Row],[PKD]]," - ",TAB_PKD[[#This Row],[NAME]])</f>
        <v>PKD 58.12.Z - Wydawanie wykazów oraz list (np. adresowych, telefonicznych)</v>
      </c>
    </row>
    <row r="471" spans="1:3" x14ac:dyDescent="0.3">
      <c r="A471" t="s">
        <v>1491</v>
      </c>
      <c r="B471" t="s">
        <v>1492</v>
      </c>
      <c r="C471" t="str">
        <f>CONCATENATE(TAB_PKD[[#This Row],[PKD]]," - ",TAB_PKD[[#This Row],[NAME]])</f>
        <v>PKD 58.13.Z - Wydawanie gazet</v>
      </c>
    </row>
    <row r="472" spans="1:3" x14ac:dyDescent="0.3">
      <c r="A472" t="s">
        <v>1493</v>
      </c>
      <c r="B472" t="s">
        <v>1494</v>
      </c>
      <c r="C472" t="str">
        <f>CONCATENATE(TAB_PKD[[#This Row],[PKD]]," - ",TAB_PKD[[#This Row],[NAME]])</f>
        <v>PKD 58.14.Z - Wydawanie czasopism i pozostałych periodyków</v>
      </c>
    </row>
    <row r="473" spans="1:3" x14ac:dyDescent="0.3">
      <c r="A473" t="s">
        <v>1495</v>
      </c>
      <c r="B473" t="s">
        <v>1496</v>
      </c>
      <c r="C473" t="str">
        <f>CONCATENATE(TAB_PKD[[#This Row],[PKD]]," - ",TAB_PKD[[#This Row],[NAME]])</f>
        <v>PKD 58.19.Z - Pozostała działalność wydawnicza</v>
      </c>
    </row>
    <row r="474" spans="1:3" x14ac:dyDescent="0.3">
      <c r="A474" t="s">
        <v>1497</v>
      </c>
      <c r="B474" t="s">
        <v>1498</v>
      </c>
      <c r="C474" t="str">
        <f>CONCATENATE(TAB_PKD[[#This Row],[PKD]]," - ",TAB_PKD[[#This Row],[NAME]])</f>
        <v>PKD 58.21.Z - Działalność wydawnicza w zakresie gier komputerowych</v>
      </c>
    </row>
    <row r="475" spans="1:3" x14ac:dyDescent="0.3">
      <c r="A475" t="s">
        <v>1499</v>
      </c>
      <c r="B475" t="s">
        <v>1500</v>
      </c>
      <c r="C475" t="str">
        <f>CONCATENATE(TAB_PKD[[#This Row],[PKD]]," - ",TAB_PKD[[#This Row],[NAME]])</f>
        <v>PKD 58.29.Z - Działalność wydawnicza w zakresie pozostałego oprogramowania</v>
      </c>
    </row>
    <row r="476" spans="1:3" x14ac:dyDescent="0.3">
      <c r="A476" t="s">
        <v>1501</v>
      </c>
      <c r="B476" t="s">
        <v>1502</v>
      </c>
      <c r="C476" t="str">
        <f>CONCATENATE(TAB_PKD[[#This Row],[PKD]]," - ",TAB_PKD[[#This Row],[NAME]])</f>
        <v>PKD 59.11.Z - Działalność związana z produkcją filmów, nagrań wideo i programów telewizyjnych</v>
      </c>
    </row>
    <row r="477" spans="1:3" x14ac:dyDescent="0.3">
      <c r="A477" t="s">
        <v>1503</v>
      </c>
      <c r="B477" t="s">
        <v>1504</v>
      </c>
      <c r="C477" t="str">
        <f>CONCATENATE(TAB_PKD[[#This Row],[PKD]]," - ",TAB_PKD[[#This Row],[NAME]])</f>
        <v>PKD 59.12.Z - Działalność postprodukcyjna związana z filmami, nagraniami wideo i programami telewizyjnymi</v>
      </c>
    </row>
    <row r="478" spans="1:3" x14ac:dyDescent="0.3">
      <c r="A478" t="s">
        <v>1505</v>
      </c>
      <c r="B478" t="s">
        <v>1506</v>
      </c>
      <c r="C478" t="str">
        <f>CONCATENATE(TAB_PKD[[#This Row],[PKD]]," - ",TAB_PKD[[#This Row],[NAME]])</f>
        <v>PKD 59.13.Z - Działalność związana z dystrybucją filmów, nagrań wideo i programów telewizyjnych</v>
      </c>
    </row>
    <row r="479" spans="1:3" x14ac:dyDescent="0.3">
      <c r="A479" t="s">
        <v>1507</v>
      </c>
      <c r="B479" t="s">
        <v>1508</v>
      </c>
      <c r="C479" t="str">
        <f>CONCATENATE(TAB_PKD[[#This Row],[PKD]]," - ",TAB_PKD[[#This Row],[NAME]])</f>
        <v>PKD 59.14.Z - Działalność związana z projekcją filmów</v>
      </c>
    </row>
    <row r="480" spans="1:3" x14ac:dyDescent="0.3">
      <c r="A480" t="s">
        <v>1509</v>
      </c>
      <c r="B480" t="s">
        <v>1510</v>
      </c>
      <c r="C480" t="str">
        <f>CONCATENATE(TAB_PKD[[#This Row],[PKD]]," - ",TAB_PKD[[#This Row],[NAME]])</f>
        <v>PKD 59.20.Z - Działalność w zakresie nagrań dźwiękowych i muzycznych</v>
      </c>
    </row>
    <row r="481" spans="1:3" x14ac:dyDescent="0.3">
      <c r="A481" t="s">
        <v>1511</v>
      </c>
      <c r="B481" t="s">
        <v>1512</v>
      </c>
      <c r="C481" t="str">
        <f>CONCATENATE(TAB_PKD[[#This Row],[PKD]]," - ",TAB_PKD[[#This Row],[NAME]])</f>
        <v>PKD 60.10.Z - Nadawanie programów radiofonicznych</v>
      </c>
    </row>
    <row r="482" spans="1:3" x14ac:dyDescent="0.3">
      <c r="A482" t="s">
        <v>1513</v>
      </c>
      <c r="B482" t="s">
        <v>1514</v>
      </c>
      <c r="C482" t="str">
        <f>CONCATENATE(TAB_PKD[[#This Row],[PKD]]," - ",TAB_PKD[[#This Row],[NAME]])</f>
        <v>PKD 60.20.Z - Nadawanie programów telewizyjnych ogólnodostępnych i abonamentowych</v>
      </c>
    </row>
    <row r="483" spans="1:3" x14ac:dyDescent="0.3">
      <c r="A483" t="s">
        <v>1515</v>
      </c>
      <c r="B483" t="s">
        <v>1516</v>
      </c>
      <c r="C483" t="str">
        <f>CONCATENATE(TAB_PKD[[#This Row],[PKD]]," - ",TAB_PKD[[#This Row],[NAME]])</f>
        <v>PKD 61.10.Z - Działalność w zakresie telekomunikacji przewodowej</v>
      </c>
    </row>
    <row r="484" spans="1:3" x14ac:dyDescent="0.3">
      <c r="A484" t="s">
        <v>1517</v>
      </c>
      <c r="B484" t="s">
        <v>1518</v>
      </c>
      <c r="C484" t="str">
        <f>CONCATENATE(TAB_PKD[[#This Row],[PKD]]," - ",TAB_PKD[[#This Row],[NAME]])</f>
        <v>PKD 61.20.Z - Działalność w zakresie telekomunikacji bezprzewodowej, z wyłączeniem telekomunikacji satelitarnej</v>
      </c>
    </row>
    <row r="485" spans="1:3" x14ac:dyDescent="0.3">
      <c r="A485" t="s">
        <v>1519</v>
      </c>
      <c r="B485" t="s">
        <v>1520</v>
      </c>
      <c r="C485" t="str">
        <f>CONCATENATE(TAB_PKD[[#This Row],[PKD]]," - ",TAB_PKD[[#This Row],[NAME]])</f>
        <v>PKD 61.30.Z - Działalność w zakresie telekomunikacji satelitarnej</v>
      </c>
    </row>
    <row r="486" spans="1:3" x14ac:dyDescent="0.3">
      <c r="A486" t="s">
        <v>1521</v>
      </c>
      <c r="B486" t="s">
        <v>1522</v>
      </c>
      <c r="C486" t="str">
        <f>CONCATENATE(TAB_PKD[[#This Row],[PKD]]," - ",TAB_PKD[[#This Row],[NAME]])</f>
        <v>PKD 61.90.Z - Działalność w zakresie pozostałej telekomunikacji</v>
      </c>
    </row>
    <row r="487" spans="1:3" x14ac:dyDescent="0.3">
      <c r="A487" t="s">
        <v>1523</v>
      </c>
      <c r="B487" t="s">
        <v>1524</v>
      </c>
      <c r="C487" t="str">
        <f>CONCATENATE(TAB_PKD[[#This Row],[PKD]]," - ",TAB_PKD[[#This Row],[NAME]])</f>
        <v>PKD 62.01.Z - Działalność związana z oprogramowaniem</v>
      </c>
    </row>
    <row r="488" spans="1:3" x14ac:dyDescent="0.3">
      <c r="A488" t="s">
        <v>1525</v>
      </c>
      <c r="B488" t="s">
        <v>1526</v>
      </c>
      <c r="C488" t="str">
        <f>CONCATENATE(TAB_PKD[[#This Row],[PKD]]," - ",TAB_PKD[[#This Row],[NAME]])</f>
        <v>PKD 62.02.Z - Działalność związana z doradztwem w zakresie informatyki</v>
      </c>
    </row>
    <row r="489" spans="1:3" x14ac:dyDescent="0.3">
      <c r="A489" t="s">
        <v>1527</v>
      </c>
      <c r="B489" t="s">
        <v>1528</v>
      </c>
      <c r="C489" t="str">
        <f>CONCATENATE(TAB_PKD[[#This Row],[PKD]]," - ",TAB_PKD[[#This Row],[NAME]])</f>
        <v>PKD 62.03.Z - Działalność związana z zarządzaniem urządzeniami informatycznymi</v>
      </c>
    </row>
    <row r="490" spans="1:3" x14ac:dyDescent="0.3">
      <c r="A490" t="s">
        <v>1529</v>
      </c>
      <c r="B490" t="s">
        <v>1530</v>
      </c>
      <c r="C490" t="str">
        <f>CONCATENATE(TAB_PKD[[#This Row],[PKD]]," - ",TAB_PKD[[#This Row],[NAME]])</f>
        <v>PKD 62.09.Z - Pozostała działalność usługowa w zakresie technologii informatycznych i komputerowych</v>
      </c>
    </row>
    <row r="491" spans="1:3" x14ac:dyDescent="0.3">
      <c r="A491" t="s">
        <v>1531</v>
      </c>
      <c r="B491" t="s">
        <v>1532</v>
      </c>
      <c r="C491" t="str">
        <f>CONCATENATE(TAB_PKD[[#This Row],[PKD]]," - ",TAB_PKD[[#This Row],[NAME]])</f>
        <v>PKD 63.11.Z - Przetwarzanie danych; zarządzanie stronami internetowymi (hosting) i podobna działalność</v>
      </c>
    </row>
    <row r="492" spans="1:3" x14ac:dyDescent="0.3">
      <c r="A492" t="s">
        <v>1533</v>
      </c>
      <c r="B492" t="s">
        <v>1534</v>
      </c>
      <c r="C492" t="str">
        <f>CONCATENATE(TAB_PKD[[#This Row],[PKD]]," - ",TAB_PKD[[#This Row],[NAME]])</f>
        <v>PKD 63.12.Z - Działalność portali internetowych</v>
      </c>
    </row>
    <row r="493" spans="1:3" x14ac:dyDescent="0.3">
      <c r="A493" t="s">
        <v>1535</v>
      </c>
      <c r="B493" t="s">
        <v>1536</v>
      </c>
      <c r="C493" t="str">
        <f>CONCATENATE(TAB_PKD[[#This Row],[PKD]]," - ",TAB_PKD[[#This Row],[NAME]])</f>
        <v>PKD 63.91.Z - Działalność agencji informacyjnych</v>
      </c>
    </row>
    <row r="494" spans="1:3" x14ac:dyDescent="0.3">
      <c r="A494" t="s">
        <v>1537</v>
      </c>
      <c r="B494" t="s">
        <v>1538</v>
      </c>
      <c r="C494" t="str">
        <f>CONCATENATE(TAB_PKD[[#This Row],[PKD]]," - ",TAB_PKD[[#This Row],[NAME]])</f>
        <v>PKD 63.99.Z - Pozostała działalność usługowa w zakresie informacji, gdzie indziej niesklasyfikowana</v>
      </c>
    </row>
    <row r="495" spans="1:3" x14ac:dyDescent="0.3">
      <c r="A495" t="s">
        <v>1539</v>
      </c>
      <c r="B495" t="s">
        <v>1540</v>
      </c>
      <c r="C495" t="str">
        <f>CONCATENATE(TAB_PKD[[#This Row],[PKD]]," - ",TAB_PKD[[#This Row],[NAME]])</f>
        <v>PKD 64.11.Z - Działalność banku centralnego</v>
      </c>
    </row>
    <row r="496" spans="1:3" x14ac:dyDescent="0.3">
      <c r="A496" t="s">
        <v>1541</v>
      </c>
      <c r="B496" t="s">
        <v>1542</v>
      </c>
      <c r="C496" t="str">
        <f>CONCATENATE(TAB_PKD[[#This Row],[PKD]]," - ",TAB_PKD[[#This Row],[NAME]])</f>
        <v>PKD 64.19.Z - Pozostałe pośrednictwo pieniężne</v>
      </c>
    </row>
    <row r="497" spans="1:3" x14ac:dyDescent="0.3">
      <c r="A497" t="s">
        <v>1543</v>
      </c>
      <c r="B497" t="s">
        <v>1544</v>
      </c>
      <c r="C497" t="str">
        <f>CONCATENATE(TAB_PKD[[#This Row],[PKD]]," - ",TAB_PKD[[#This Row],[NAME]])</f>
        <v>PKD 64.20.Z - Działalność holdingów finansowych</v>
      </c>
    </row>
    <row r="498" spans="1:3" x14ac:dyDescent="0.3">
      <c r="A498" t="s">
        <v>1545</v>
      </c>
      <c r="B498" t="s">
        <v>1546</v>
      </c>
      <c r="C498" t="str">
        <f>CONCATENATE(TAB_PKD[[#This Row],[PKD]]," - ",TAB_PKD[[#This Row],[NAME]])</f>
        <v>PKD 64.30.Z - Działalność trustów, funduszów i podobnych instytucji finansowych</v>
      </c>
    </row>
    <row r="499" spans="1:3" x14ac:dyDescent="0.3">
      <c r="A499" t="s">
        <v>1547</v>
      </c>
      <c r="B499" t="s">
        <v>1548</v>
      </c>
      <c r="C499" t="str">
        <f>CONCATENATE(TAB_PKD[[#This Row],[PKD]]," - ",TAB_PKD[[#This Row],[NAME]])</f>
        <v>PKD 64.91.Z - Leasing finansowy</v>
      </c>
    </row>
    <row r="500" spans="1:3" x14ac:dyDescent="0.3">
      <c r="A500" t="s">
        <v>1549</v>
      </c>
      <c r="B500" t="s">
        <v>1550</v>
      </c>
      <c r="C500" t="str">
        <f>CONCATENATE(TAB_PKD[[#This Row],[PKD]]," - ",TAB_PKD[[#This Row],[NAME]])</f>
        <v>PKD 64.92.Z - Pozostałe formy udzielania kredytów</v>
      </c>
    </row>
    <row r="501" spans="1:3" x14ac:dyDescent="0.3">
      <c r="A501" t="s">
        <v>1551</v>
      </c>
      <c r="B501" t="s">
        <v>1552</v>
      </c>
      <c r="C501" t="str">
        <f>CONCATENATE(TAB_PKD[[#This Row],[PKD]]," - ",TAB_PKD[[#This Row],[NAME]])</f>
        <v>PKD 64.99.Z - Pozostała finansowa działalność usługowa, gdzie indziej niesklasyfikowana, z wyłączeniem ubezpieczeń i funduszów emerytalnych</v>
      </c>
    </row>
    <row r="502" spans="1:3" x14ac:dyDescent="0.3">
      <c r="A502" t="s">
        <v>1553</v>
      </c>
      <c r="B502" t="s">
        <v>1554</v>
      </c>
      <c r="C502" t="str">
        <f>CONCATENATE(TAB_PKD[[#This Row],[PKD]]," - ",TAB_PKD[[#This Row],[NAME]])</f>
        <v>PKD 65.11.Z - Ubezpieczenia na życie</v>
      </c>
    </row>
    <row r="503" spans="1:3" x14ac:dyDescent="0.3">
      <c r="A503" t="s">
        <v>1555</v>
      </c>
      <c r="B503" t="s">
        <v>1556</v>
      </c>
      <c r="C503" t="str">
        <f>CONCATENATE(TAB_PKD[[#This Row],[PKD]]," - ",TAB_PKD[[#This Row],[NAME]])</f>
        <v>PKD 65.12.Z - Pozostałe ubezpieczenia osobowe oraz ubezpieczenia majątkowe</v>
      </c>
    </row>
    <row r="504" spans="1:3" x14ac:dyDescent="0.3">
      <c r="A504" t="s">
        <v>1557</v>
      </c>
      <c r="B504" t="s">
        <v>1558</v>
      </c>
      <c r="C504" t="str">
        <f>CONCATENATE(TAB_PKD[[#This Row],[PKD]]," - ",TAB_PKD[[#This Row],[NAME]])</f>
        <v>PKD 65.20.Z - Reasekuracja</v>
      </c>
    </row>
    <row r="505" spans="1:3" x14ac:dyDescent="0.3">
      <c r="A505" t="s">
        <v>1559</v>
      </c>
      <c r="B505" t="s">
        <v>1560</v>
      </c>
      <c r="C505" t="str">
        <f>CONCATENATE(TAB_PKD[[#This Row],[PKD]]," - ",TAB_PKD[[#This Row],[NAME]])</f>
        <v>PKD 65.30.Z - Fundusze emerytalne</v>
      </c>
    </row>
    <row r="506" spans="1:3" x14ac:dyDescent="0.3">
      <c r="A506" t="s">
        <v>1561</v>
      </c>
      <c r="B506" t="s">
        <v>1562</v>
      </c>
      <c r="C506" t="str">
        <f>CONCATENATE(TAB_PKD[[#This Row],[PKD]]," - ",TAB_PKD[[#This Row],[NAME]])</f>
        <v>PKD 66.11.Z - Zarządzanie rynkami finansowymi</v>
      </c>
    </row>
    <row r="507" spans="1:3" x14ac:dyDescent="0.3">
      <c r="A507" t="s">
        <v>1563</v>
      </c>
      <c r="B507" t="s">
        <v>1564</v>
      </c>
      <c r="C507" t="str">
        <f>CONCATENATE(TAB_PKD[[#This Row],[PKD]]," - ",TAB_PKD[[#This Row],[NAME]])</f>
        <v>PKD 66.12.Z - Działalność maklerska związana z rynkiem papierów wartościowych i towarów giełdowych</v>
      </c>
    </row>
    <row r="508" spans="1:3" x14ac:dyDescent="0.3">
      <c r="A508" t="s">
        <v>1565</v>
      </c>
      <c r="B508" t="s">
        <v>1566</v>
      </c>
      <c r="C508" t="str">
        <f>CONCATENATE(TAB_PKD[[#This Row],[PKD]]," - ",TAB_PKD[[#This Row],[NAME]])</f>
        <v>PKD 66.19.Z - Pozostała działalność wspomagająca usługi finansowe, z wyłączeniem ubezpieczeń i funduszów emerytalnych</v>
      </c>
    </row>
    <row r="509" spans="1:3" x14ac:dyDescent="0.3">
      <c r="A509" t="s">
        <v>1567</v>
      </c>
      <c r="B509" t="s">
        <v>1568</v>
      </c>
      <c r="C509" t="str">
        <f>CONCATENATE(TAB_PKD[[#This Row],[PKD]]," - ",TAB_PKD[[#This Row],[NAME]])</f>
        <v>PKD 66.21.Z - Działalność związana z oceną ryzyka i szacowaniem poniesionych strat</v>
      </c>
    </row>
    <row r="510" spans="1:3" x14ac:dyDescent="0.3">
      <c r="A510" t="s">
        <v>1569</v>
      </c>
      <c r="B510" t="s">
        <v>1570</v>
      </c>
      <c r="C510" t="str">
        <f>CONCATENATE(TAB_PKD[[#This Row],[PKD]]," - ",TAB_PKD[[#This Row],[NAME]])</f>
        <v>PKD 66.22.Z - Działalność agentów i brokerów ubezpieczeniowych</v>
      </c>
    </row>
    <row r="511" spans="1:3" x14ac:dyDescent="0.3">
      <c r="A511" t="s">
        <v>1571</v>
      </c>
      <c r="B511" t="s">
        <v>1572</v>
      </c>
      <c r="C511" t="str">
        <f>CONCATENATE(TAB_PKD[[#This Row],[PKD]]," - ",TAB_PKD[[#This Row],[NAME]])</f>
        <v>PKD 66.29.Z - Pozostała działalność wspomagająca ubezpieczenia i fundusze emerytalne</v>
      </c>
    </row>
    <row r="512" spans="1:3" x14ac:dyDescent="0.3">
      <c r="A512" t="s">
        <v>1573</v>
      </c>
      <c r="B512" t="s">
        <v>1574</v>
      </c>
      <c r="C512" t="str">
        <f>CONCATENATE(TAB_PKD[[#This Row],[PKD]]," - ",TAB_PKD[[#This Row],[NAME]])</f>
        <v>PKD 66.30.Z - Działalność związana z zarządzaniem funduszami</v>
      </c>
    </row>
    <row r="513" spans="1:3" x14ac:dyDescent="0.3">
      <c r="A513" t="s">
        <v>1575</v>
      </c>
      <c r="B513" t="s">
        <v>1576</v>
      </c>
      <c r="C513" t="str">
        <f>CONCATENATE(TAB_PKD[[#This Row],[PKD]]," - ",TAB_PKD[[#This Row],[NAME]])</f>
        <v>PKD 68.10.Z - Kupno i sprzedaż nieruchomości na własny rachunek</v>
      </c>
    </row>
    <row r="514" spans="1:3" x14ac:dyDescent="0.3">
      <c r="A514" t="s">
        <v>1577</v>
      </c>
      <c r="B514" t="s">
        <v>1578</v>
      </c>
      <c r="C514" t="str">
        <f>CONCATENATE(TAB_PKD[[#This Row],[PKD]]," - ",TAB_PKD[[#This Row],[NAME]])</f>
        <v>PKD 68.20.Z - Wynajem i zarządzanie nieruchomościami własnymi lub dzierżawionymi</v>
      </c>
    </row>
    <row r="515" spans="1:3" x14ac:dyDescent="0.3">
      <c r="A515" t="s">
        <v>1579</v>
      </c>
      <c r="B515" t="s">
        <v>1580</v>
      </c>
      <c r="C515" t="str">
        <f>CONCATENATE(TAB_PKD[[#This Row],[PKD]]," - ",TAB_PKD[[#This Row],[NAME]])</f>
        <v>PKD 68.31.Z - Pośrednictwo w obrocie nieruchomościami</v>
      </c>
    </row>
    <row r="516" spans="1:3" x14ac:dyDescent="0.3">
      <c r="A516" t="s">
        <v>1581</v>
      </c>
      <c r="B516" t="s">
        <v>1582</v>
      </c>
      <c r="C516" t="str">
        <f>CONCATENATE(TAB_PKD[[#This Row],[PKD]]," - ",TAB_PKD[[#This Row],[NAME]])</f>
        <v>PKD 68.32.Z - Zarządzanie nieruchomościami wykonywane na zlecenie</v>
      </c>
    </row>
    <row r="517" spans="1:3" x14ac:dyDescent="0.3">
      <c r="A517" t="s">
        <v>1583</v>
      </c>
      <c r="B517" t="s">
        <v>1584</v>
      </c>
      <c r="C517" t="str">
        <f>CONCATENATE(TAB_PKD[[#This Row],[PKD]]," - ",TAB_PKD[[#This Row],[NAME]])</f>
        <v>PKD 69.10.Z - Działalność prawnicza</v>
      </c>
    </row>
    <row r="518" spans="1:3" x14ac:dyDescent="0.3">
      <c r="A518" t="s">
        <v>1585</v>
      </c>
      <c r="B518" t="s">
        <v>1586</v>
      </c>
      <c r="C518" t="str">
        <f>CONCATENATE(TAB_PKD[[#This Row],[PKD]]," - ",TAB_PKD[[#This Row],[NAME]])</f>
        <v>PKD 69.20.Z - Działalność rachunkowo-księgowa; doradztwo podatkowe</v>
      </c>
    </row>
    <row r="519" spans="1:3" x14ac:dyDescent="0.3">
      <c r="A519" t="s">
        <v>1587</v>
      </c>
      <c r="B519" t="s">
        <v>1588</v>
      </c>
      <c r="C519" t="str">
        <f>CONCATENATE(TAB_PKD[[#This Row],[PKD]]," - ",TAB_PKD[[#This Row],[NAME]])</f>
        <v>PKD 70.10.Z - Działalność firm centralnych (head offices) i holdingów, z wyłączeniem holdingów finansowych</v>
      </c>
    </row>
    <row r="520" spans="1:3" x14ac:dyDescent="0.3">
      <c r="A520" t="s">
        <v>1589</v>
      </c>
      <c r="B520" t="s">
        <v>1590</v>
      </c>
      <c r="C520" t="str">
        <f>CONCATENATE(TAB_PKD[[#This Row],[PKD]]," - ",TAB_PKD[[#This Row],[NAME]])</f>
        <v>PKD 70.21.Z - Stosunki międzyludzkie (public relations) i komunikacja</v>
      </c>
    </row>
    <row r="521" spans="1:3" x14ac:dyDescent="0.3">
      <c r="A521" t="s">
        <v>1591</v>
      </c>
      <c r="B521" t="s">
        <v>1592</v>
      </c>
      <c r="C521" t="str">
        <f>CONCATENATE(TAB_PKD[[#This Row],[PKD]]," - ",TAB_PKD[[#This Row],[NAME]])</f>
        <v>PKD 70.22.Z - Pozostałe doradztwo w zakresie prowadzenia działalności gospodarczej i zarządzania</v>
      </c>
    </row>
    <row r="522" spans="1:3" x14ac:dyDescent="0.3">
      <c r="A522" t="s">
        <v>1593</v>
      </c>
      <c r="B522" t="s">
        <v>1594</v>
      </c>
      <c r="C522" t="str">
        <f>CONCATENATE(TAB_PKD[[#This Row],[PKD]]," - ",TAB_PKD[[#This Row],[NAME]])</f>
        <v>PKD 71.11.Z - Działalność w zakresie architektury</v>
      </c>
    </row>
    <row r="523" spans="1:3" x14ac:dyDescent="0.3">
      <c r="A523" t="s">
        <v>1595</v>
      </c>
      <c r="B523" t="s">
        <v>1596</v>
      </c>
      <c r="C523" t="str">
        <f>CONCATENATE(TAB_PKD[[#This Row],[PKD]]," - ",TAB_PKD[[#This Row],[NAME]])</f>
        <v>PKD 71.12.Z - Działalność w zakresie inżynierii i związane z nią doradztwo techniczne</v>
      </c>
    </row>
    <row r="524" spans="1:3" x14ac:dyDescent="0.3">
      <c r="A524" t="s">
        <v>1597</v>
      </c>
      <c r="B524" t="s">
        <v>1598</v>
      </c>
      <c r="C524" t="str">
        <f>CONCATENATE(TAB_PKD[[#This Row],[PKD]]," - ",TAB_PKD[[#This Row],[NAME]])</f>
        <v>PKD 71.20.A - Badania i analizy związane z jakością żywności</v>
      </c>
    </row>
    <row r="525" spans="1:3" x14ac:dyDescent="0.3">
      <c r="A525" t="s">
        <v>1599</v>
      </c>
      <c r="B525" t="s">
        <v>1600</v>
      </c>
      <c r="C525" t="str">
        <f>CONCATENATE(TAB_PKD[[#This Row],[PKD]]," - ",TAB_PKD[[#This Row],[NAME]])</f>
        <v>PKD 71.20.B - Pozostałe badania i analizy techniczne</v>
      </c>
    </row>
    <row r="526" spans="1:3" x14ac:dyDescent="0.3">
      <c r="A526" t="s">
        <v>1601</v>
      </c>
      <c r="B526" t="s">
        <v>1602</v>
      </c>
      <c r="C526" t="str">
        <f>CONCATENATE(TAB_PKD[[#This Row],[PKD]]," - ",TAB_PKD[[#This Row],[NAME]])</f>
        <v>PKD 72.11.Z - Badania naukowe i prace rozwojowe w dziedzinie biotechnologii</v>
      </c>
    </row>
    <row r="527" spans="1:3" x14ac:dyDescent="0.3">
      <c r="A527" t="s">
        <v>1603</v>
      </c>
      <c r="B527" t="s">
        <v>1604</v>
      </c>
      <c r="C527" t="str">
        <f>CONCATENATE(TAB_PKD[[#This Row],[PKD]]," - ",TAB_PKD[[#This Row],[NAME]])</f>
        <v>PKD 72.19.Z - Badania naukowe i prace rozwojowe w dziedzinie pozostałych nauk przyrodniczych i technicznych</v>
      </c>
    </row>
    <row r="528" spans="1:3" x14ac:dyDescent="0.3">
      <c r="A528" t="s">
        <v>1605</v>
      </c>
      <c r="B528" t="s">
        <v>1606</v>
      </c>
      <c r="C528" t="str">
        <f>CONCATENATE(TAB_PKD[[#This Row],[PKD]]," - ",TAB_PKD[[#This Row],[NAME]])</f>
        <v>PKD 72.20.Z - Badania naukowe i prace rozwojowe w dziedzinie nauk społecznych i humanistycznych</v>
      </c>
    </row>
    <row r="529" spans="1:3" x14ac:dyDescent="0.3">
      <c r="A529" t="s">
        <v>1607</v>
      </c>
      <c r="B529" t="s">
        <v>1608</v>
      </c>
      <c r="C529" t="str">
        <f>CONCATENATE(TAB_PKD[[#This Row],[PKD]]," - ",TAB_PKD[[#This Row],[NAME]])</f>
        <v>PKD 73.11.Z - Działalność agencji reklamowych</v>
      </c>
    </row>
    <row r="530" spans="1:3" x14ac:dyDescent="0.3">
      <c r="A530" t="s">
        <v>1609</v>
      </c>
      <c r="B530" t="s">
        <v>1610</v>
      </c>
      <c r="C530" t="str">
        <f>CONCATENATE(TAB_PKD[[#This Row],[PKD]]," - ",TAB_PKD[[#This Row],[NAME]])</f>
        <v>PKD 73.12.A - Pośrednictwo w sprzedaży czasu i miejsca na cele reklamowe w radio i telewizji</v>
      </c>
    </row>
    <row r="531" spans="1:3" x14ac:dyDescent="0.3">
      <c r="A531" t="s">
        <v>1611</v>
      </c>
      <c r="B531" t="s">
        <v>1612</v>
      </c>
      <c r="C531" t="str">
        <f>CONCATENATE(TAB_PKD[[#This Row],[PKD]]," - ",TAB_PKD[[#This Row],[NAME]])</f>
        <v>PKD 73.12.B - Pośrednictwo w sprzedaży miejsca na cele reklamowe w mediach drukowanych</v>
      </c>
    </row>
    <row r="532" spans="1:3" x14ac:dyDescent="0.3">
      <c r="A532" t="s">
        <v>1613</v>
      </c>
      <c r="B532" t="s">
        <v>1614</v>
      </c>
      <c r="C532" t="str">
        <f>CONCATENATE(TAB_PKD[[#This Row],[PKD]]," - ",TAB_PKD[[#This Row],[NAME]])</f>
        <v>PKD 73.12.C - Pośrednictwo w sprzedaży miejsca na cele reklamowe w mediach elektronicznych (Internet)</v>
      </c>
    </row>
    <row r="533" spans="1:3" x14ac:dyDescent="0.3">
      <c r="A533" t="s">
        <v>1615</v>
      </c>
      <c r="B533" t="s">
        <v>1616</v>
      </c>
      <c r="C533" t="str">
        <f>CONCATENATE(TAB_PKD[[#This Row],[PKD]]," - ",TAB_PKD[[#This Row],[NAME]])</f>
        <v>PKD 73.12.D - Pośrednictwo w sprzedaży miejsca na cele reklamowe w pozostałych mediach</v>
      </c>
    </row>
    <row r="534" spans="1:3" x14ac:dyDescent="0.3">
      <c r="A534" t="s">
        <v>1617</v>
      </c>
      <c r="B534" t="s">
        <v>1618</v>
      </c>
      <c r="C534" t="str">
        <f>CONCATENATE(TAB_PKD[[#This Row],[PKD]]," - ",TAB_PKD[[#This Row],[NAME]])</f>
        <v>PKD 73.20.Z - Badanie rynku i opinii publicznej</v>
      </c>
    </row>
    <row r="535" spans="1:3" x14ac:dyDescent="0.3">
      <c r="A535" t="s">
        <v>1619</v>
      </c>
      <c r="B535" t="s">
        <v>1620</v>
      </c>
      <c r="C535" t="str">
        <f>CONCATENATE(TAB_PKD[[#This Row],[PKD]]," - ",TAB_PKD[[#This Row],[NAME]])</f>
        <v>PKD 74.10.Z - Działalność w zakresie specjalistycznego projektowania</v>
      </c>
    </row>
    <row r="536" spans="1:3" x14ac:dyDescent="0.3">
      <c r="A536" t="s">
        <v>1621</v>
      </c>
      <c r="B536" t="s">
        <v>1622</v>
      </c>
      <c r="C536" t="str">
        <f>CONCATENATE(TAB_PKD[[#This Row],[PKD]]," - ",TAB_PKD[[#This Row],[NAME]])</f>
        <v>PKD 74.20.Z - Działalność fotograficzna</v>
      </c>
    </row>
    <row r="537" spans="1:3" x14ac:dyDescent="0.3">
      <c r="A537" t="s">
        <v>1623</v>
      </c>
      <c r="B537" t="s">
        <v>1624</v>
      </c>
      <c r="C537" t="str">
        <f>CONCATENATE(TAB_PKD[[#This Row],[PKD]]," - ",TAB_PKD[[#This Row],[NAME]])</f>
        <v>PKD 74.30.Z - Działalność związana z tłumaczeniami</v>
      </c>
    </row>
    <row r="538" spans="1:3" x14ac:dyDescent="0.3">
      <c r="A538" t="s">
        <v>1625</v>
      </c>
      <c r="B538" t="s">
        <v>1626</v>
      </c>
      <c r="C538" t="str">
        <f>CONCATENATE(TAB_PKD[[#This Row],[PKD]]," - ",TAB_PKD[[#This Row],[NAME]])</f>
        <v>PKD 74.90.Z - Pozostała działalność profesjonalna, naukowa i techniczna, gdzie indziej niesklasyfikowana</v>
      </c>
    </row>
    <row r="539" spans="1:3" x14ac:dyDescent="0.3">
      <c r="A539" t="s">
        <v>1627</v>
      </c>
      <c r="B539" t="s">
        <v>1628</v>
      </c>
      <c r="C539" t="str">
        <f>CONCATENATE(TAB_PKD[[#This Row],[PKD]]," - ",TAB_PKD[[#This Row],[NAME]])</f>
        <v>PKD 75.00.Z - DZIAŁALNOŚĆ WETERYNARYJNA</v>
      </c>
    </row>
    <row r="540" spans="1:3" x14ac:dyDescent="0.3">
      <c r="A540" t="s">
        <v>1629</v>
      </c>
      <c r="B540" t="s">
        <v>1630</v>
      </c>
      <c r="C540" t="str">
        <f>CONCATENATE(TAB_PKD[[#This Row],[PKD]]," - ",TAB_PKD[[#This Row],[NAME]])</f>
        <v>PKD 77.11.Z - Wynajem i dzierżawa samochodów osobowych i furgonetek</v>
      </c>
    </row>
    <row r="541" spans="1:3" x14ac:dyDescent="0.3">
      <c r="A541" t="s">
        <v>1631</v>
      </c>
      <c r="B541" t="s">
        <v>1632</v>
      </c>
      <c r="C541" t="str">
        <f>CONCATENATE(TAB_PKD[[#This Row],[PKD]]," - ",TAB_PKD[[#This Row],[NAME]])</f>
        <v>PKD 77.12.Z - Wynajem i dzierżawa pozostałych pojazdów samochodowych, z wyłączeniem motocykli</v>
      </c>
    </row>
    <row r="542" spans="1:3" x14ac:dyDescent="0.3">
      <c r="A542" t="s">
        <v>1633</v>
      </c>
      <c r="B542" t="s">
        <v>1634</v>
      </c>
      <c r="C542" t="str">
        <f>CONCATENATE(TAB_PKD[[#This Row],[PKD]]," - ",TAB_PKD[[#This Row],[NAME]])</f>
        <v>PKD 77.21.Z - Wypożyczanie i dzierżawa sprzętu rekreacyjnego i sportowego</v>
      </c>
    </row>
    <row r="543" spans="1:3" x14ac:dyDescent="0.3">
      <c r="A543" t="s">
        <v>1635</v>
      </c>
      <c r="B543" t="s">
        <v>1636</v>
      </c>
      <c r="C543" t="str">
        <f>CONCATENATE(TAB_PKD[[#This Row],[PKD]]," - ",TAB_PKD[[#This Row],[NAME]])</f>
        <v>PKD 77.22.Z - Wypożyczanie kaset wideo, płyt CD, DVD itp.</v>
      </c>
    </row>
    <row r="544" spans="1:3" x14ac:dyDescent="0.3">
      <c r="A544" t="s">
        <v>1637</v>
      </c>
      <c r="B544" t="s">
        <v>1638</v>
      </c>
      <c r="C544" t="str">
        <f>CONCATENATE(TAB_PKD[[#This Row],[PKD]]," - ",TAB_PKD[[#This Row],[NAME]])</f>
        <v>PKD 77.29.Z - Wypożyczanie i dzierżawa pozostałych artykułów użytku osobistego i domowego</v>
      </c>
    </row>
    <row r="545" spans="1:3" x14ac:dyDescent="0.3">
      <c r="A545" t="s">
        <v>1639</v>
      </c>
      <c r="B545" t="s">
        <v>1640</v>
      </c>
      <c r="C545" t="str">
        <f>CONCATENATE(TAB_PKD[[#This Row],[PKD]]," - ",TAB_PKD[[#This Row],[NAME]])</f>
        <v>PKD 77.31.Z - Wynajem i dzierżawa maszyn i urządzeń rolniczych</v>
      </c>
    </row>
    <row r="546" spans="1:3" x14ac:dyDescent="0.3">
      <c r="A546" t="s">
        <v>1641</v>
      </c>
      <c r="B546" t="s">
        <v>1642</v>
      </c>
      <c r="C546" t="str">
        <f>CONCATENATE(TAB_PKD[[#This Row],[PKD]]," - ",TAB_PKD[[#This Row],[NAME]])</f>
        <v>PKD 77.32.Z - Wynajem i dzierżawa maszyn i urządzeń budowlanych</v>
      </c>
    </row>
    <row r="547" spans="1:3" x14ac:dyDescent="0.3">
      <c r="A547" t="s">
        <v>1643</v>
      </c>
      <c r="B547" t="s">
        <v>1644</v>
      </c>
      <c r="C547" t="str">
        <f>CONCATENATE(TAB_PKD[[#This Row],[PKD]]," - ",TAB_PKD[[#This Row],[NAME]])</f>
        <v>PKD 77.33.Z - Wynajem i dzierżawa maszyn i urządzeń biurowych, włączając komputery</v>
      </c>
    </row>
    <row r="548" spans="1:3" x14ac:dyDescent="0.3">
      <c r="A548" t="s">
        <v>1645</v>
      </c>
      <c r="B548" t="s">
        <v>1646</v>
      </c>
      <c r="C548" t="str">
        <f>CONCATENATE(TAB_PKD[[#This Row],[PKD]]," - ",TAB_PKD[[#This Row],[NAME]])</f>
        <v>PKD 77.34.Z - Wynajem i dzierżawa środków transportu wodnego</v>
      </c>
    </row>
    <row r="549" spans="1:3" x14ac:dyDescent="0.3">
      <c r="A549" t="s">
        <v>1647</v>
      </c>
      <c r="B549" t="s">
        <v>1648</v>
      </c>
      <c r="C549" t="str">
        <f>CONCATENATE(TAB_PKD[[#This Row],[PKD]]," - ",TAB_PKD[[#This Row],[NAME]])</f>
        <v>PKD 77.35.Z - Wynajem i dzierżawa środków transportu lotniczego</v>
      </c>
    </row>
    <row r="550" spans="1:3" x14ac:dyDescent="0.3">
      <c r="A550" t="s">
        <v>1649</v>
      </c>
      <c r="B550" t="s">
        <v>1650</v>
      </c>
      <c r="C550" t="str">
        <f>CONCATENATE(TAB_PKD[[#This Row],[PKD]]," - ",TAB_PKD[[#This Row],[NAME]])</f>
        <v>PKD 77.39.Z - Wynajem i dzierżawa pozostałych maszyn, urządzeń oraz dóbr materialnych, gdzie indziej niesklasyfikowane</v>
      </c>
    </row>
    <row r="551" spans="1:3" x14ac:dyDescent="0.3">
      <c r="A551" t="s">
        <v>1651</v>
      </c>
      <c r="B551" t="s">
        <v>1652</v>
      </c>
      <c r="C551" t="str">
        <f>CONCATENATE(TAB_PKD[[#This Row],[PKD]]," - ",TAB_PKD[[#This Row],[NAME]])</f>
        <v>PKD 77.40.Z - Dzierżawa własności intelektualnej i podobnych produktów, z wyłączeniem prac chronionych prawem autorskim</v>
      </c>
    </row>
    <row r="552" spans="1:3" x14ac:dyDescent="0.3">
      <c r="A552" t="s">
        <v>1653</v>
      </c>
      <c r="B552" t="s">
        <v>1654</v>
      </c>
      <c r="C552" t="str">
        <f>CONCATENATE(TAB_PKD[[#This Row],[PKD]]," - ",TAB_PKD[[#This Row],[NAME]])</f>
        <v>PKD 78.10.Z - Działalność związana z wyszukiwaniem miejsc pracy i pozyskiwaniem pracowników</v>
      </c>
    </row>
    <row r="553" spans="1:3" x14ac:dyDescent="0.3">
      <c r="A553" t="s">
        <v>1655</v>
      </c>
      <c r="B553" t="s">
        <v>1656</v>
      </c>
      <c r="C553" t="str">
        <f>CONCATENATE(TAB_PKD[[#This Row],[PKD]]," - ",TAB_PKD[[#This Row],[NAME]])</f>
        <v>PKD 78.20.Z - Działalność agencji pracy tymczasowej</v>
      </c>
    </row>
    <row r="554" spans="1:3" x14ac:dyDescent="0.3">
      <c r="A554" t="s">
        <v>1657</v>
      </c>
      <c r="B554" t="s">
        <v>1658</v>
      </c>
      <c r="C554" t="str">
        <f>CONCATENATE(TAB_PKD[[#This Row],[PKD]]," - ",TAB_PKD[[#This Row],[NAME]])</f>
        <v>PKD 78.30.Z - Pozostała działalność związana z udostępnianiem pracowników</v>
      </c>
    </row>
    <row r="555" spans="1:3" x14ac:dyDescent="0.3">
      <c r="A555" t="s">
        <v>1659</v>
      </c>
      <c r="B555" t="s">
        <v>1660</v>
      </c>
      <c r="C555" t="str">
        <f>CONCATENATE(TAB_PKD[[#This Row],[PKD]]," - ",TAB_PKD[[#This Row],[NAME]])</f>
        <v>PKD 79.11.A - Działalność agentów turystycznych</v>
      </c>
    </row>
    <row r="556" spans="1:3" x14ac:dyDescent="0.3">
      <c r="A556" t="s">
        <v>1661</v>
      </c>
      <c r="B556" t="s">
        <v>1662</v>
      </c>
      <c r="C556" t="str">
        <f>CONCATENATE(TAB_PKD[[#This Row],[PKD]]," - ",TAB_PKD[[#This Row],[NAME]])</f>
        <v>PKD 79.11.B - Działalność pośredników turystycznych</v>
      </c>
    </row>
    <row r="557" spans="1:3" x14ac:dyDescent="0.3">
      <c r="A557" t="s">
        <v>1663</v>
      </c>
      <c r="B557" t="s">
        <v>1664</v>
      </c>
      <c r="C557" t="str">
        <f>CONCATENATE(TAB_PKD[[#This Row],[PKD]]," - ",TAB_PKD[[#This Row],[NAME]])</f>
        <v>PKD 79.12.Z - Działalność organizatorów turystyki</v>
      </c>
    </row>
    <row r="558" spans="1:3" x14ac:dyDescent="0.3">
      <c r="A558" t="s">
        <v>1665</v>
      </c>
      <c r="B558" t="s">
        <v>1666</v>
      </c>
      <c r="C558" t="str">
        <f>CONCATENATE(TAB_PKD[[#This Row],[PKD]]," - ",TAB_PKD[[#This Row],[NAME]])</f>
        <v>PKD 79.90.A - Działalność pilotów wycieczek i przewodników turystycznych</v>
      </c>
    </row>
    <row r="559" spans="1:3" x14ac:dyDescent="0.3">
      <c r="A559" t="s">
        <v>1667</v>
      </c>
      <c r="B559" t="s">
        <v>1668</v>
      </c>
      <c r="C559" t="str">
        <f>CONCATENATE(TAB_PKD[[#This Row],[PKD]]," - ",TAB_PKD[[#This Row],[NAME]])</f>
        <v>PKD 79.90.B - Działalność w zakresie informacji turystycznej</v>
      </c>
    </row>
    <row r="560" spans="1:3" x14ac:dyDescent="0.3">
      <c r="A560" t="s">
        <v>1669</v>
      </c>
      <c r="B560" t="s">
        <v>1670</v>
      </c>
      <c r="C560" t="str">
        <f>CONCATENATE(TAB_PKD[[#This Row],[PKD]]," - ",TAB_PKD[[#This Row],[NAME]])</f>
        <v>PKD 79.90.C - Pozostała działalność usługowa w zakresie rezerwacji, gdzie indziej niesklasyfikowana</v>
      </c>
    </row>
    <row r="561" spans="1:3" x14ac:dyDescent="0.3">
      <c r="A561" t="s">
        <v>1671</v>
      </c>
      <c r="B561" t="s">
        <v>1672</v>
      </c>
      <c r="C561" t="str">
        <f>CONCATENATE(TAB_PKD[[#This Row],[PKD]]," - ",TAB_PKD[[#This Row],[NAME]])</f>
        <v>PKD 80.10.Z - Działalność ochroniarska, z wyłączeniem obsługi systemów bezpieczeństwa</v>
      </c>
    </row>
    <row r="562" spans="1:3" x14ac:dyDescent="0.3">
      <c r="A562" t="s">
        <v>1673</v>
      </c>
      <c r="B562" t="s">
        <v>1674</v>
      </c>
      <c r="C562" t="str">
        <f>CONCATENATE(TAB_PKD[[#This Row],[PKD]]," - ",TAB_PKD[[#This Row],[NAME]])</f>
        <v>PKD 80.20.Z - Działalność ochroniarska w zakresie obsługi systemów bezpieczeństwa</v>
      </c>
    </row>
    <row r="563" spans="1:3" x14ac:dyDescent="0.3">
      <c r="A563" t="s">
        <v>1675</v>
      </c>
      <c r="B563" t="s">
        <v>1676</v>
      </c>
      <c r="C563" t="str">
        <f>CONCATENATE(TAB_PKD[[#This Row],[PKD]]," - ",TAB_PKD[[#This Row],[NAME]])</f>
        <v>PKD 80.30.Z - Działalność detektywistyczna</v>
      </c>
    </row>
    <row r="564" spans="1:3" x14ac:dyDescent="0.3">
      <c r="A564" t="s">
        <v>1677</v>
      </c>
      <c r="B564" t="s">
        <v>1678</v>
      </c>
      <c r="C564" t="str">
        <f>CONCATENATE(TAB_PKD[[#This Row],[PKD]]," - ",TAB_PKD[[#This Row],[NAME]])</f>
        <v>PKD 81.10.Z - Działalność pomocnicza związana z utrzymaniem porządku w budynkach</v>
      </c>
    </row>
    <row r="565" spans="1:3" x14ac:dyDescent="0.3">
      <c r="A565" t="s">
        <v>1679</v>
      </c>
      <c r="B565" t="s">
        <v>1680</v>
      </c>
      <c r="C565" t="str">
        <f>CONCATENATE(TAB_PKD[[#This Row],[PKD]]," - ",TAB_PKD[[#This Row],[NAME]])</f>
        <v>PKD 81.21.Z - Niespecjalistyczne sprzątanie budynków i obiektów przemysłowych</v>
      </c>
    </row>
    <row r="566" spans="1:3" x14ac:dyDescent="0.3">
      <c r="A566" t="s">
        <v>1681</v>
      </c>
      <c r="B566" t="s">
        <v>1682</v>
      </c>
      <c r="C566" t="str">
        <f>CONCATENATE(TAB_PKD[[#This Row],[PKD]]," - ",TAB_PKD[[#This Row],[NAME]])</f>
        <v>PKD 81.22.Z - Specjalistyczne sprzątanie budynków i obiektów przemysłowych</v>
      </c>
    </row>
    <row r="567" spans="1:3" x14ac:dyDescent="0.3">
      <c r="A567" t="s">
        <v>1683</v>
      </c>
      <c r="B567" t="s">
        <v>1684</v>
      </c>
      <c r="C567" t="str">
        <f>CONCATENATE(TAB_PKD[[#This Row],[PKD]]," - ",TAB_PKD[[#This Row],[NAME]])</f>
        <v>PKD 81.29.Z - Pozostałe sprzątanie</v>
      </c>
    </row>
    <row r="568" spans="1:3" x14ac:dyDescent="0.3">
      <c r="A568" t="s">
        <v>1685</v>
      </c>
      <c r="B568" t="s">
        <v>1686</v>
      </c>
      <c r="C568" t="str">
        <f>CONCATENATE(TAB_PKD[[#This Row],[PKD]]," - ",TAB_PKD[[#This Row],[NAME]])</f>
        <v>PKD 81.30.Z - Działalność usługowa związana z zagospodarowaniem terenów zieleni</v>
      </c>
    </row>
    <row r="569" spans="1:3" x14ac:dyDescent="0.3">
      <c r="A569" t="s">
        <v>1687</v>
      </c>
      <c r="B569" t="s">
        <v>1688</v>
      </c>
      <c r="C569" t="str">
        <f>CONCATENATE(TAB_PKD[[#This Row],[PKD]]," - ",TAB_PKD[[#This Row],[NAME]])</f>
        <v>PKD 82.11.Z - Działalność usługowa związana z administracyjną obsługą biura</v>
      </c>
    </row>
    <row r="570" spans="1:3" x14ac:dyDescent="0.3">
      <c r="A570" t="s">
        <v>1689</v>
      </c>
      <c r="B570" t="s">
        <v>1690</v>
      </c>
      <c r="C570" t="str">
        <f>CONCATENATE(TAB_PKD[[#This Row],[PKD]]," - ",TAB_PKD[[#This Row],[NAME]])</f>
        <v>PKD 82.19.Z - Wykonywanie fotokopii, przygotowywanie dokumentów i pozostała specjalistyczna działalność wspomagająca prowadzenie biura</v>
      </c>
    </row>
    <row r="571" spans="1:3" x14ac:dyDescent="0.3">
      <c r="A571" t="s">
        <v>1691</v>
      </c>
      <c r="B571" t="s">
        <v>1692</v>
      </c>
      <c r="C571" t="str">
        <f>CONCATENATE(TAB_PKD[[#This Row],[PKD]]," - ",TAB_PKD[[#This Row],[NAME]])</f>
        <v>PKD 82.20.Z - Działalność centrów telefonicznych (call center)</v>
      </c>
    </row>
    <row r="572" spans="1:3" x14ac:dyDescent="0.3">
      <c r="A572" t="s">
        <v>1693</v>
      </c>
      <c r="B572" t="s">
        <v>1694</v>
      </c>
      <c r="C572" t="str">
        <f>CONCATENATE(TAB_PKD[[#This Row],[PKD]]," - ",TAB_PKD[[#This Row],[NAME]])</f>
        <v>PKD 82.30.Z - Działalność związana z organizacją targów, wystaw i kongresów</v>
      </c>
    </row>
    <row r="573" spans="1:3" x14ac:dyDescent="0.3">
      <c r="A573" t="s">
        <v>1695</v>
      </c>
      <c r="B573" t="s">
        <v>1696</v>
      </c>
      <c r="C573" t="str">
        <f>CONCATENATE(TAB_PKD[[#This Row],[PKD]]," - ",TAB_PKD[[#This Row],[NAME]])</f>
        <v>PKD 82.91.Z - Działalność świadczona przez agencje inkasa i biura kredytowe</v>
      </c>
    </row>
    <row r="574" spans="1:3" x14ac:dyDescent="0.3">
      <c r="A574" t="s">
        <v>1697</v>
      </c>
      <c r="B574" t="s">
        <v>1698</v>
      </c>
      <c r="C574" t="str">
        <f>CONCATENATE(TAB_PKD[[#This Row],[PKD]]," - ",TAB_PKD[[#This Row],[NAME]])</f>
        <v>PKD 82.92.Z - Działalność związana z pakowaniem</v>
      </c>
    </row>
    <row r="575" spans="1:3" x14ac:dyDescent="0.3">
      <c r="A575" t="s">
        <v>1699</v>
      </c>
      <c r="B575" t="s">
        <v>1700</v>
      </c>
      <c r="C575" t="str">
        <f>CONCATENATE(TAB_PKD[[#This Row],[PKD]]," - ",TAB_PKD[[#This Row],[NAME]])</f>
        <v>PKD 82.99.Z - Pozostała działalność wspomagająca prowadzenie działalności gospodarczej, gdzie indziej niesklasyfikowana</v>
      </c>
    </row>
    <row r="576" spans="1:3" x14ac:dyDescent="0.3">
      <c r="A576" t="s">
        <v>1701</v>
      </c>
      <c r="B576" t="s">
        <v>1702</v>
      </c>
      <c r="C576" t="str">
        <f>CONCATENATE(TAB_PKD[[#This Row],[PKD]]," - ",TAB_PKD[[#This Row],[NAME]])</f>
        <v>PKD 84.11.Z - Kierowanie podstawowymi rodzajami działalności publicznej</v>
      </c>
    </row>
    <row r="577" spans="1:3" x14ac:dyDescent="0.3">
      <c r="A577" t="s">
        <v>1703</v>
      </c>
      <c r="B577" t="s">
        <v>1704</v>
      </c>
      <c r="C577" t="str">
        <f>CONCATENATE(TAB_PKD[[#This Row],[PKD]]," - ",TAB_PKD[[#This Row],[NAME]])</f>
        <v>PKD 84.12.Z - Kierowanie w zakresie działalności związanej z ochroną zdrowia, edukacją, kulturą oraz pozostałymi usługami społecznymi, z wyłączeniem zabezpieczeń społecznych</v>
      </c>
    </row>
    <row r="578" spans="1:3" x14ac:dyDescent="0.3">
      <c r="A578" t="s">
        <v>1705</v>
      </c>
      <c r="B578" t="s">
        <v>1706</v>
      </c>
      <c r="C578" t="str">
        <f>CONCATENATE(TAB_PKD[[#This Row],[PKD]]," - ",TAB_PKD[[#This Row],[NAME]])</f>
        <v>PKD 84.13.Z - Kierowanie w zakresie efektywności gospodarowania</v>
      </c>
    </row>
    <row r="579" spans="1:3" x14ac:dyDescent="0.3">
      <c r="A579" t="s">
        <v>1707</v>
      </c>
      <c r="B579" t="s">
        <v>1708</v>
      </c>
      <c r="C579" t="str">
        <f>CONCATENATE(TAB_PKD[[#This Row],[PKD]]," - ",TAB_PKD[[#This Row],[NAME]])</f>
        <v>PKD 84.21.Z - Sprawy zagraniczne</v>
      </c>
    </row>
    <row r="580" spans="1:3" x14ac:dyDescent="0.3">
      <c r="A580" t="s">
        <v>1709</v>
      </c>
      <c r="B580" t="s">
        <v>1710</v>
      </c>
      <c r="C580" t="str">
        <f>CONCATENATE(TAB_PKD[[#This Row],[PKD]]," - ",TAB_PKD[[#This Row],[NAME]])</f>
        <v>PKD 84.22.Z - Obrona narodowa</v>
      </c>
    </row>
    <row r="581" spans="1:3" x14ac:dyDescent="0.3">
      <c r="A581" t="s">
        <v>1711</v>
      </c>
      <c r="B581" t="s">
        <v>1712</v>
      </c>
      <c r="C581" t="str">
        <f>CONCATENATE(TAB_PKD[[#This Row],[PKD]]," - ",TAB_PKD[[#This Row],[NAME]])</f>
        <v>PKD 84.23.Z - Wymiar sprawiedliwości</v>
      </c>
    </row>
    <row r="582" spans="1:3" x14ac:dyDescent="0.3">
      <c r="A582" t="s">
        <v>1713</v>
      </c>
      <c r="B582" t="s">
        <v>1714</v>
      </c>
      <c r="C582" t="str">
        <f>CONCATENATE(TAB_PKD[[#This Row],[PKD]]," - ",TAB_PKD[[#This Row],[NAME]])</f>
        <v>PKD 84.24.Z - Bezpieczeństwo państwa, porządek i bezpieczeństwo publiczne</v>
      </c>
    </row>
    <row r="583" spans="1:3" x14ac:dyDescent="0.3">
      <c r="A583" t="s">
        <v>1715</v>
      </c>
      <c r="B583" t="s">
        <v>1716</v>
      </c>
      <c r="C583" t="str">
        <f>CONCATENATE(TAB_PKD[[#This Row],[PKD]]," - ",TAB_PKD[[#This Row],[NAME]])</f>
        <v>PKD 84.25.Z - Ochrona przeciwpożarowa</v>
      </c>
    </row>
    <row r="584" spans="1:3" x14ac:dyDescent="0.3">
      <c r="A584" t="s">
        <v>1717</v>
      </c>
      <c r="B584" t="s">
        <v>1718</v>
      </c>
      <c r="C584" t="str">
        <f>CONCATENATE(TAB_PKD[[#This Row],[PKD]]," - ",TAB_PKD[[#This Row],[NAME]])</f>
        <v>PKD 84.30.Z - Obowiązkowe zabezpieczenia społeczne</v>
      </c>
    </row>
    <row r="585" spans="1:3" x14ac:dyDescent="0.3">
      <c r="A585" t="s">
        <v>1719</v>
      </c>
      <c r="B585" t="s">
        <v>1720</v>
      </c>
      <c r="C585" t="str">
        <f>CONCATENATE(TAB_PKD[[#This Row],[PKD]]," - ",TAB_PKD[[#This Row],[NAME]])</f>
        <v>PKD 85.10.Z - Wychowanie przedszkolne</v>
      </c>
    </row>
    <row r="586" spans="1:3" x14ac:dyDescent="0.3">
      <c r="A586" t="s">
        <v>1721</v>
      </c>
      <c r="B586" t="s">
        <v>1722</v>
      </c>
      <c r="C586" t="str">
        <f>CONCATENATE(TAB_PKD[[#This Row],[PKD]]," - ",TAB_PKD[[#This Row],[NAME]])</f>
        <v>PKD 85.20.Z - Szkoły podstawowe</v>
      </c>
    </row>
    <row r="587" spans="1:3" x14ac:dyDescent="0.3">
      <c r="A587" t="s">
        <v>1723</v>
      </c>
      <c r="B587" t="s">
        <v>1724</v>
      </c>
      <c r="C587" t="str">
        <f>CONCATENATE(TAB_PKD[[#This Row],[PKD]]," - ",TAB_PKD[[#This Row],[NAME]])</f>
        <v>PKD 85.31.A - Gimnazja</v>
      </c>
    </row>
    <row r="588" spans="1:3" x14ac:dyDescent="0.3">
      <c r="A588" t="s">
        <v>1725</v>
      </c>
      <c r="B588" t="s">
        <v>1726</v>
      </c>
      <c r="C588" t="str">
        <f>CONCATENATE(TAB_PKD[[#This Row],[PKD]]," - ",TAB_PKD[[#This Row],[NAME]])</f>
        <v>PKD 85.31.B - Licea ogólnokształcące</v>
      </c>
    </row>
    <row r="589" spans="1:3" x14ac:dyDescent="0.3">
      <c r="A589" t="s">
        <v>1727</v>
      </c>
      <c r="B589" t="s">
        <v>1728</v>
      </c>
      <c r="C589" t="str">
        <f>CONCATENATE(TAB_PKD[[#This Row],[PKD]]," - ",TAB_PKD[[#This Row],[NAME]])</f>
        <v>PKD 85.31.C - Licea profilowane</v>
      </c>
    </row>
    <row r="590" spans="1:3" x14ac:dyDescent="0.3">
      <c r="A590" t="s">
        <v>1729</v>
      </c>
      <c r="B590" t="s">
        <v>1730</v>
      </c>
      <c r="C590" t="str">
        <f>CONCATENATE(TAB_PKD[[#This Row],[PKD]]," - ",TAB_PKD[[#This Row],[NAME]])</f>
        <v>PKD 85.32.A - Technika</v>
      </c>
    </row>
    <row r="591" spans="1:3" x14ac:dyDescent="0.3">
      <c r="A591" t="s">
        <v>1731</v>
      </c>
      <c r="B591" t="s">
        <v>1732</v>
      </c>
      <c r="C591" t="str">
        <f>CONCATENATE(TAB_PKD[[#This Row],[PKD]]," - ",TAB_PKD[[#This Row],[NAME]])</f>
        <v>PKD 85.32.B - Zasadnicze szkoły zawodowe</v>
      </c>
    </row>
    <row r="592" spans="1:3" x14ac:dyDescent="0.3">
      <c r="A592" t="s">
        <v>1733</v>
      </c>
      <c r="B592" t="s">
        <v>1734</v>
      </c>
      <c r="C592" t="str">
        <f>CONCATENATE(TAB_PKD[[#This Row],[PKD]]," - ",TAB_PKD[[#This Row],[NAME]])</f>
        <v>PKD 85.32.C - Szkoły specjalne przysposabiające do pracy</v>
      </c>
    </row>
    <row r="593" spans="1:3" x14ac:dyDescent="0.3">
      <c r="A593" t="s">
        <v>1735</v>
      </c>
      <c r="B593" t="s">
        <v>1736</v>
      </c>
      <c r="C593" t="str">
        <f>CONCATENATE(TAB_PKD[[#This Row],[PKD]]," - ",TAB_PKD[[#This Row],[NAME]])</f>
        <v>PKD 85.41.Z - Szkoły policealne</v>
      </c>
    </row>
    <row r="594" spans="1:3" x14ac:dyDescent="0.3">
      <c r="A594" t="s">
        <v>1737</v>
      </c>
      <c r="B594" t="s">
        <v>1738</v>
      </c>
      <c r="C594" t="str">
        <f>CONCATENATE(TAB_PKD[[#This Row],[PKD]]," - ",TAB_PKD[[#This Row],[NAME]])</f>
        <v>PKD 85.42.A - Zakłady kształcenia nauczycieli i kolegia pracowników służb społecznych</v>
      </c>
    </row>
    <row r="595" spans="1:3" x14ac:dyDescent="0.3">
      <c r="A595" t="s">
        <v>1739</v>
      </c>
      <c r="B595" t="s">
        <v>1740</v>
      </c>
      <c r="C595" t="str">
        <f>CONCATENATE(TAB_PKD[[#This Row],[PKD]]," - ",TAB_PKD[[#This Row],[NAME]])</f>
        <v>PKD 85.42.B - Szkoły wyższe</v>
      </c>
    </row>
    <row r="596" spans="1:3" x14ac:dyDescent="0.3">
      <c r="A596" t="s">
        <v>1741</v>
      </c>
      <c r="B596" t="s">
        <v>1742</v>
      </c>
      <c r="C596" t="str">
        <f>CONCATENATE(TAB_PKD[[#This Row],[PKD]]," - ",TAB_PKD[[#This Row],[NAME]])</f>
        <v>PKD 85.51.Z - Pozaszkolne formy edukacji sportowej oraz zajęć sportowych i rekreacyjnych</v>
      </c>
    </row>
    <row r="597" spans="1:3" x14ac:dyDescent="0.3">
      <c r="A597" t="s">
        <v>1743</v>
      </c>
      <c r="B597" t="s">
        <v>1744</v>
      </c>
      <c r="C597" t="str">
        <f>CONCATENATE(TAB_PKD[[#This Row],[PKD]]," - ",TAB_PKD[[#This Row],[NAME]])</f>
        <v>PKD 85.52.Z - Pozaszkolne formy edukacji artystycznej</v>
      </c>
    </row>
    <row r="598" spans="1:3" x14ac:dyDescent="0.3">
      <c r="A598" t="s">
        <v>1745</v>
      </c>
      <c r="B598" t="s">
        <v>1746</v>
      </c>
      <c r="C598" t="str">
        <f>CONCATENATE(TAB_PKD[[#This Row],[PKD]]," - ",TAB_PKD[[#This Row],[NAME]])</f>
        <v>PKD 85.53.Z - Pozaszkolne formy edukacji z zakresu nauki jazdy i pilotażu</v>
      </c>
    </row>
    <row r="599" spans="1:3" x14ac:dyDescent="0.3">
      <c r="A599" t="s">
        <v>1747</v>
      </c>
      <c r="B599" t="s">
        <v>1748</v>
      </c>
      <c r="C599" t="str">
        <f>CONCATENATE(TAB_PKD[[#This Row],[PKD]]," - ",TAB_PKD[[#This Row],[NAME]])</f>
        <v>PKD 85.59.A - Nauka języków obcych</v>
      </c>
    </row>
    <row r="600" spans="1:3" x14ac:dyDescent="0.3">
      <c r="A600" t="s">
        <v>1749</v>
      </c>
      <c r="B600" t="s">
        <v>1750</v>
      </c>
      <c r="C600" t="str">
        <f>CONCATENATE(TAB_PKD[[#This Row],[PKD]]," - ",TAB_PKD[[#This Row],[NAME]])</f>
        <v>PKD 85.59.B - Pozostałe pozaszkolne formy edukacji, gdzie indziej niesklasyfikowane</v>
      </c>
    </row>
    <row r="601" spans="1:3" x14ac:dyDescent="0.3">
      <c r="A601" t="s">
        <v>1751</v>
      </c>
      <c r="B601" t="s">
        <v>1752</v>
      </c>
      <c r="C601" t="str">
        <f>CONCATENATE(TAB_PKD[[#This Row],[PKD]]," - ",TAB_PKD[[#This Row],[NAME]])</f>
        <v>PKD 85.60.Z - Działalność wspomagająca edukację</v>
      </c>
    </row>
    <row r="602" spans="1:3" x14ac:dyDescent="0.3">
      <c r="A602" t="s">
        <v>1753</v>
      </c>
      <c r="B602" t="s">
        <v>1754</v>
      </c>
      <c r="C602" t="str">
        <f>CONCATENATE(TAB_PKD[[#This Row],[PKD]]," - ",TAB_PKD[[#This Row],[NAME]])</f>
        <v>PKD 86.10.Z - Działalność szpitali</v>
      </c>
    </row>
    <row r="603" spans="1:3" x14ac:dyDescent="0.3">
      <c r="A603" t="s">
        <v>1755</v>
      </c>
      <c r="B603" t="s">
        <v>1756</v>
      </c>
      <c r="C603" t="str">
        <f>CONCATENATE(TAB_PKD[[#This Row],[PKD]]," - ",TAB_PKD[[#This Row],[NAME]])</f>
        <v>PKD 86.21.Z - Praktyka lekarska ogólna</v>
      </c>
    </row>
    <row r="604" spans="1:3" x14ac:dyDescent="0.3">
      <c r="A604" t="s">
        <v>1757</v>
      </c>
      <c r="B604" t="s">
        <v>1758</v>
      </c>
      <c r="C604" t="str">
        <f>CONCATENATE(TAB_PKD[[#This Row],[PKD]]," - ",TAB_PKD[[#This Row],[NAME]])</f>
        <v>PKD 86.22.Z - Praktyka lekarska specjalistyczna</v>
      </c>
    </row>
    <row r="605" spans="1:3" x14ac:dyDescent="0.3">
      <c r="A605" t="s">
        <v>1759</v>
      </c>
      <c r="B605" t="s">
        <v>1760</v>
      </c>
      <c r="C605" t="str">
        <f>CONCATENATE(TAB_PKD[[#This Row],[PKD]]," - ",TAB_PKD[[#This Row],[NAME]])</f>
        <v>PKD 86.23.Z - Praktyka lekarska dentystyczna</v>
      </c>
    </row>
    <row r="606" spans="1:3" x14ac:dyDescent="0.3">
      <c r="A606" t="s">
        <v>1761</v>
      </c>
      <c r="B606" t="s">
        <v>1762</v>
      </c>
      <c r="C606" t="str">
        <f>CONCATENATE(TAB_PKD[[#This Row],[PKD]]," - ",TAB_PKD[[#This Row],[NAME]])</f>
        <v>PKD 86.90.A - Działalność fizjoterapeutyczna</v>
      </c>
    </row>
    <row r="607" spans="1:3" x14ac:dyDescent="0.3">
      <c r="A607" t="s">
        <v>1763</v>
      </c>
      <c r="B607" t="s">
        <v>1764</v>
      </c>
      <c r="C607" t="str">
        <f>CONCATENATE(TAB_PKD[[#This Row],[PKD]]," - ",TAB_PKD[[#This Row],[NAME]])</f>
        <v>PKD 86.90.B - Działalność pogotowia ratunkowego</v>
      </c>
    </row>
    <row r="608" spans="1:3" x14ac:dyDescent="0.3">
      <c r="A608" t="s">
        <v>1765</v>
      </c>
      <c r="B608" t="s">
        <v>1766</v>
      </c>
      <c r="C608" t="str">
        <f>CONCATENATE(TAB_PKD[[#This Row],[PKD]]," - ",TAB_PKD[[#This Row],[NAME]])</f>
        <v>PKD 86.90.C - Praktyka pielęgniarek i położnych</v>
      </c>
    </row>
    <row r="609" spans="1:3" x14ac:dyDescent="0.3">
      <c r="A609" t="s">
        <v>1767</v>
      </c>
      <c r="B609" t="s">
        <v>1768</v>
      </c>
      <c r="C609" t="str">
        <f>CONCATENATE(TAB_PKD[[#This Row],[PKD]]," - ",TAB_PKD[[#This Row],[NAME]])</f>
        <v>PKD 86.90.D - Działalność paramedyczna</v>
      </c>
    </row>
    <row r="610" spans="1:3" x14ac:dyDescent="0.3">
      <c r="A610" t="s">
        <v>1769</v>
      </c>
      <c r="B610" t="s">
        <v>1770</v>
      </c>
      <c r="C610" t="str">
        <f>CONCATENATE(TAB_PKD[[#This Row],[PKD]]," - ",TAB_PKD[[#This Row],[NAME]])</f>
        <v>PKD 86.90.E - Pozostała działalność w zakresie opieki zdrowotnej, gdzie indziej niesklasyfikowana</v>
      </c>
    </row>
    <row r="611" spans="1:3" x14ac:dyDescent="0.3">
      <c r="A611" t="s">
        <v>1771</v>
      </c>
      <c r="B611" t="s">
        <v>1772</v>
      </c>
      <c r="C611" t="str">
        <f>CONCATENATE(TAB_PKD[[#This Row],[PKD]]," - ",TAB_PKD[[#This Row],[NAME]])</f>
        <v>PKD 87.10.Z - Pomoc społeczna z zakwaterowaniem zapewniająca opiekę pielęgniarską</v>
      </c>
    </row>
    <row r="612" spans="1:3" x14ac:dyDescent="0.3">
      <c r="A612" t="s">
        <v>1773</v>
      </c>
      <c r="B612" t="s">
        <v>1774</v>
      </c>
      <c r="C612" t="str">
        <f>CONCATENATE(TAB_PKD[[#This Row],[PKD]]," - ",TAB_PKD[[#This Row],[NAME]])</f>
        <v>PKD 87.20.Z - Pomoc społeczna z zakwaterowaniem dla osób z zaburzeniami psychicznymi</v>
      </c>
    </row>
    <row r="613" spans="1:3" x14ac:dyDescent="0.3">
      <c r="A613" t="s">
        <v>1775</v>
      </c>
      <c r="B613" t="s">
        <v>1776</v>
      </c>
      <c r="C613" t="str">
        <f>CONCATENATE(TAB_PKD[[#This Row],[PKD]]," - ",TAB_PKD[[#This Row],[NAME]])</f>
        <v>PKD 87.30.Z - Pomoc społeczna z zakwaterowaniem dla osób w podeszłym wieku i osób niepełnosprawnych</v>
      </c>
    </row>
    <row r="614" spans="1:3" x14ac:dyDescent="0.3">
      <c r="A614" t="s">
        <v>1777</v>
      </c>
      <c r="B614" t="s">
        <v>1778</v>
      </c>
      <c r="C614" t="str">
        <f>CONCATENATE(TAB_PKD[[#This Row],[PKD]]," - ",TAB_PKD[[#This Row],[NAME]])</f>
        <v>PKD 87.90.Z - Pozostała pomoc społeczna z zakwaterowaniem</v>
      </c>
    </row>
    <row r="615" spans="1:3" x14ac:dyDescent="0.3">
      <c r="A615" t="s">
        <v>1779</v>
      </c>
      <c r="B615" t="s">
        <v>1780</v>
      </c>
      <c r="C615" t="str">
        <f>CONCATENATE(TAB_PKD[[#This Row],[PKD]]," - ",TAB_PKD[[#This Row],[NAME]])</f>
        <v>PKD 88.10.Z - Pomoc społeczna bez zakwaterowania dla osób w podeszłym wieku i osób niepełnosprawnych</v>
      </c>
    </row>
    <row r="616" spans="1:3" x14ac:dyDescent="0.3">
      <c r="A616" t="s">
        <v>1781</v>
      </c>
      <c r="B616" t="s">
        <v>1782</v>
      </c>
      <c r="C616" t="str">
        <f>CONCATENATE(TAB_PKD[[#This Row],[PKD]]," - ",TAB_PKD[[#This Row],[NAME]])</f>
        <v>PKD 88.91.Z - Opieka dzienna nad dziećmi</v>
      </c>
    </row>
    <row r="617" spans="1:3" x14ac:dyDescent="0.3">
      <c r="A617" t="s">
        <v>1783</v>
      </c>
      <c r="B617" t="s">
        <v>1784</v>
      </c>
      <c r="C617" t="str">
        <f>CONCATENATE(TAB_PKD[[#This Row],[PKD]]," - ",TAB_PKD[[#This Row],[NAME]])</f>
        <v>PKD 88.99.Z - Pozostała pomoc społeczna bez zakwaterowania, gdzie indziej niesklasyfikowana</v>
      </c>
    </row>
    <row r="618" spans="1:3" x14ac:dyDescent="0.3">
      <c r="A618" t="s">
        <v>1785</v>
      </c>
      <c r="B618" t="s">
        <v>1786</v>
      </c>
      <c r="C618" t="str">
        <f>CONCATENATE(TAB_PKD[[#This Row],[PKD]]," - ",TAB_PKD[[#This Row],[NAME]])</f>
        <v>PKD 90.01.Z - Działalność związana z wystawianiem przedstawień artystycznych</v>
      </c>
    </row>
    <row r="619" spans="1:3" x14ac:dyDescent="0.3">
      <c r="A619" t="s">
        <v>1787</v>
      </c>
      <c r="B619" t="s">
        <v>1788</v>
      </c>
      <c r="C619" t="str">
        <f>CONCATENATE(TAB_PKD[[#This Row],[PKD]]," - ",TAB_PKD[[#This Row],[NAME]])</f>
        <v>PKD 90.02.Z - Działalność wspomagająca wystawianie przedstawień artystycznych</v>
      </c>
    </row>
    <row r="620" spans="1:3" x14ac:dyDescent="0.3">
      <c r="A620" t="s">
        <v>1789</v>
      </c>
      <c r="B620" t="s">
        <v>1790</v>
      </c>
      <c r="C620" t="str">
        <f>CONCATENATE(TAB_PKD[[#This Row],[PKD]]," - ",TAB_PKD[[#This Row],[NAME]])</f>
        <v>PKD 90.03.Z - Artystyczna i literacka działalność twórcza</v>
      </c>
    </row>
    <row r="621" spans="1:3" x14ac:dyDescent="0.3">
      <c r="A621" t="s">
        <v>1791</v>
      </c>
      <c r="B621" t="s">
        <v>1792</v>
      </c>
      <c r="C621" t="str">
        <f>CONCATENATE(TAB_PKD[[#This Row],[PKD]]," - ",TAB_PKD[[#This Row],[NAME]])</f>
        <v>PKD 90.04.Z - Działalność obiektów kulturalnych</v>
      </c>
    </row>
    <row r="622" spans="1:3" x14ac:dyDescent="0.3">
      <c r="A622" t="s">
        <v>1793</v>
      </c>
      <c r="B622" t="s">
        <v>1794</v>
      </c>
      <c r="C622" t="str">
        <f>CONCATENATE(TAB_PKD[[#This Row],[PKD]]," - ",TAB_PKD[[#This Row],[NAME]])</f>
        <v>PKD 91.01.A - Działalność bibliotek</v>
      </c>
    </row>
    <row r="623" spans="1:3" x14ac:dyDescent="0.3">
      <c r="A623" t="s">
        <v>1795</v>
      </c>
      <c r="B623" t="s">
        <v>1796</v>
      </c>
      <c r="C623" t="str">
        <f>CONCATENATE(TAB_PKD[[#This Row],[PKD]]," - ",TAB_PKD[[#This Row],[NAME]])</f>
        <v>PKD 91.01.B - Działalność archiwów</v>
      </c>
    </row>
    <row r="624" spans="1:3" x14ac:dyDescent="0.3">
      <c r="A624" t="s">
        <v>1797</v>
      </c>
      <c r="B624" t="s">
        <v>1798</v>
      </c>
      <c r="C624" t="str">
        <f>CONCATENATE(TAB_PKD[[#This Row],[PKD]]," - ",TAB_PKD[[#This Row],[NAME]])</f>
        <v>PKD 91.02.Z - Działalność muzeów</v>
      </c>
    </row>
    <row r="625" spans="1:3" x14ac:dyDescent="0.3">
      <c r="A625" t="s">
        <v>1799</v>
      </c>
      <c r="B625" t="s">
        <v>1800</v>
      </c>
      <c r="C625" t="str">
        <f>CONCATENATE(TAB_PKD[[#This Row],[PKD]]," - ",TAB_PKD[[#This Row],[NAME]])</f>
        <v>PKD 91.03.Z - Działalność historycznych miejsc i budynków oraz podobnych atrakcji turystycznych</v>
      </c>
    </row>
    <row r="626" spans="1:3" x14ac:dyDescent="0.3">
      <c r="A626" t="s">
        <v>1801</v>
      </c>
      <c r="B626" t="s">
        <v>1802</v>
      </c>
      <c r="C626" t="str">
        <f>CONCATENATE(TAB_PKD[[#This Row],[PKD]]," - ",TAB_PKD[[#This Row],[NAME]])</f>
        <v>PKD 91.04.Z - Działalność ogrodów botanicznych i zoologicznych oraz obszarów i obiektów ochrony przyrody</v>
      </c>
    </row>
    <row r="627" spans="1:3" x14ac:dyDescent="0.3">
      <c r="A627" t="s">
        <v>1803</v>
      </c>
      <c r="B627" t="s">
        <v>1804</v>
      </c>
      <c r="C627" t="str">
        <f>CONCATENATE(TAB_PKD[[#This Row],[PKD]]," - ",TAB_PKD[[#This Row],[NAME]])</f>
        <v>PKD 92.00.Z - DZIAŁALNOŚĆ ZWIĄZANA Z GRAMI LOSOWYMI I ZAKŁADAMI WZAJEMNYMI</v>
      </c>
    </row>
    <row r="628" spans="1:3" x14ac:dyDescent="0.3">
      <c r="A628" t="s">
        <v>1805</v>
      </c>
      <c r="B628" t="s">
        <v>1806</v>
      </c>
      <c r="C628" t="str">
        <f>CONCATENATE(TAB_PKD[[#This Row],[PKD]]," - ",TAB_PKD[[#This Row],[NAME]])</f>
        <v>PKD 93.11.Z - Działalność obiektów sportowych</v>
      </c>
    </row>
    <row r="629" spans="1:3" x14ac:dyDescent="0.3">
      <c r="A629" t="s">
        <v>1807</v>
      </c>
      <c r="B629" t="s">
        <v>1808</v>
      </c>
      <c r="C629" t="str">
        <f>CONCATENATE(TAB_PKD[[#This Row],[PKD]]," - ",TAB_PKD[[#This Row],[NAME]])</f>
        <v>PKD 93.12.Z - Działalność klubów sportowych</v>
      </c>
    </row>
    <row r="630" spans="1:3" x14ac:dyDescent="0.3">
      <c r="A630" t="s">
        <v>1809</v>
      </c>
      <c r="B630" t="s">
        <v>1810</v>
      </c>
      <c r="C630" t="str">
        <f>CONCATENATE(TAB_PKD[[#This Row],[PKD]]," - ",TAB_PKD[[#This Row],[NAME]])</f>
        <v>PKD 93.13.Z - Działalność obiektów służących poprawie kondycji fizycznej</v>
      </c>
    </row>
    <row r="631" spans="1:3" x14ac:dyDescent="0.3">
      <c r="A631" t="s">
        <v>1811</v>
      </c>
      <c r="B631" t="s">
        <v>1812</v>
      </c>
      <c r="C631" t="str">
        <f>CONCATENATE(TAB_PKD[[#This Row],[PKD]]," - ",TAB_PKD[[#This Row],[NAME]])</f>
        <v>PKD 93.19.Z - Pozostała działalność związana ze sportem</v>
      </c>
    </row>
    <row r="632" spans="1:3" x14ac:dyDescent="0.3">
      <c r="A632" t="s">
        <v>1813</v>
      </c>
      <c r="B632" t="s">
        <v>1814</v>
      </c>
      <c r="C632" t="str">
        <f>CONCATENATE(TAB_PKD[[#This Row],[PKD]]," - ",TAB_PKD[[#This Row],[NAME]])</f>
        <v>PKD 93.21.Z - Działalność wesołych miasteczek i parków rozrywki</v>
      </c>
    </row>
    <row r="633" spans="1:3" x14ac:dyDescent="0.3">
      <c r="A633" t="s">
        <v>1815</v>
      </c>
      <c r="B633" t="s">
        <v>1816</v>
      </c>
      <c r="C633" t="str">
        <f>CONCATENATE(TAB_PKD[[#This Row],[PKD]]," - ",TAB_PKD[[#This Row],[NAME]])</f>
        <v>PKD 93.29.Z - Pozostała działalność rozrywkowa i rekreacyjna</v>
      </c>
    </row>
    <row r="634" spans="1:3" x14ac:dyDescent="0.3">
      <c r="A634" t="s">
        <v>1817</v>
      </c>
      <c r="B634" t="s">
        <v>1818</v>
      </c>
      <c r="C634" t="str">
        <f>CONCATENATE(TAB_PKD[[#This Row],[PKD]]," - ",TAB_PKD[[#This Row],[NAME]])</f>
        <v>PKD 94.11.Z - Działalność organizacji komercyjnych i pracodawców</v>
      </c>
    </row>
    <row r="635" spans="1:3" x14ac:dyDescent="0.3">
      <c r="A635" t="s">
        <v>1819</v>
      </c>
      <c r="B635" t="s">
        <v>1820</v>
      </c>
      <c r="C635" t="str">
        <f>CONCATENATE(TAB_PKD[[#This Row],[PKD]]," - ",TAB_PKD[[#This Row],[NAME]])</f>
        <v>PKD 94.12.Z - Działalność organizacji profesjonalnych</v>
      </c>
    </row>
    <row r="636" spans="1:3" x14ac:dyDescent="0.3">
      <c r="A636" t="s">
        <v>1821</v>
      </c>
      <c r="B636" t="s">
        <v>1822</v>
      </c>
      <c r="C636" t="str">
        <f>CONCATENATE(TAB_PKD[[#This Row],[PKD]]," - ",TAB_PKD[[#This Row],[NAME]])</f>
        <v>PKD 94.20.Z - Działalność związków zawodowych</v>
      </c>
    </row>
    <row r="637" spans="1:3" x14ac:dyDescent="0.3">
      <c r="A637" t="s">
        <v>1823</v>
      </c>
      <c r="B637" t="s">
        <v>1824</v>
      </c>
      <c r="C637" t="str">
        <f>CONCATENATE(TAB_PKD[[#This Row],[PKD]]," - ",TAB_PKD[[#This Row],[NAME]])</f>
        <v>PKD 94.91.Z - Działalność organizacji religijnych</v>
      </c>
    </row>
    <row r="638" spans="1:3" x14ac:dyDescent="0.3">
      <c r="A638" t="s">
        <v>1825</v>
      </c>
      <c r="B638" t="s">
        <v>1826</v>
      </c>
      <c r="C638" t="str">
        <f>CONCATENATE(TAB_PKD[[#This Row],[PKD]]," - ",TAB_PKD[[#This Row],[NAME]])</f>
        <v>PKD 94.92.Z - Działalność organizacji politycznych</v>
      </c>
    </row>
    <row r="639" spans="1:3" x14ac:dyDescent="0.3">
      <c r="A639" t="s">
        <v>1827</v>
      </c>
      <c r="B639" t="s">
        <v>1828</v>
      </c>
      <c r="C639" t="str">
        <f>CONCATENATE(TAB_PKD[[#This Row],[PKD]]," - ",TAB_PKD[[#This Row],[NAME]])</f>
        <v>PKD 94.99.Z - Działalność pozostałych organizacji członkowskich, gdzie indziej niesklasyfikowana</v>
      </c>
    </row>
    <row r="640" spans="1:3" x14ac:dyDescent="0.3">
      <c r="A640" t="s">
        <v>1829</v>
      </c>
      <c r="B640" t="s">
        <v>1830</v>
      </c>
      <c r="C640" t="str">
        <f>CONCATENATE(TAB_PKD[[#This Row],[PKD]]," - ",TAB_PKD[[#This Row],[NAME]])</f>
        <v>PKD 95.11.Z - Naprawa i konserwacja komputerów i urządzeń peryferyjnych</v>
      </c>
    </row>
    <row r="641" spans="1:3" x14ac:dyDescent="0.3">
      <c r="A641" t="s">
        <v>1831</v>
      </c>
      <c r="B641" t="s">
        <v>1832</v>
      </c>
      <c r="C641" t="str">
        <f>CONCATENATE(TAB_PKD[[#This Row],[PKD]]," - ",TAB_PKD[[#This Row],[NAME]])</f>
        <v>PKD 95.12.Z - Naprawa i konserwacja sprzętu (tele)komunikacyjnego</v>
      </c>
    </row>
    <row r="642" spans="1:3" x14ac:dyDescent="0.3">
      <c r="A642" t="s">
        <v>1833</v>
      </c>
      <c r="B642" t="s">
        <v>1834</v>
      </c>
      <c r="C642" t="str">
        <f>CONCATENATE(TAB_PKD[[#This Row],[PKD]]," - ",TAB_PKD[[#This Row],[NAME]])</f>
        <v>PKD 95.21.Z - Naprawa i konserwacja elektronicznego sprzętu powszechnego użytku</v>
      </c>
    </row>
    <row r="643" spans="1:3" x14ac:dyDescent="0.3">
      <c r="A643" t="s">
        <v>1835</v>
      </c>
      <c r="B643" t="s">
        <v>1836</v>
      </c>
      <c r="C643" t="str">
        <f>CONCATENATE(TAB_PKD[[#This Row],[PKD]]," - ",TAB_PKD[[#This Row],[NAME]])</f>
        <v>PKD 95.22.Z - Naprawa i konserwacja urządzeń gospodarstwa domowego oraz sprzętu użytku domowego i ogrodniczego</v>
      </c>
    </row>
    <row r="644" spans="1:3" x14ac:dyDescent="0.3">
      <c r="A644" t="s">
        <v>1837</v>
      </c>
      <c r="B644" t="s">
        <v>1838</v>
      </c>
      <c r="C644" t="str">
        <f>CONCATENATE(TAB_PKD[[#This Row],[PKD]]," - ",TAB_PKD[[#This Row],[NAME]])</f>
        <v>PKD 95.23.Z - Naprawa obuwia i wyrobów skórzanych</v>
      </c>
    </row>
    <row r="645" spans="1:3" x14ac:dyDescent="0.3">
      <c r="A645" t="s">
        <v>1839</v>
      </c>
      <c r="B645" t="s">
        <v>1840</v>
      </c>
      <c r="C645" t="str">
        <f>CONCATENATE(TAB_PKD[[#This Row],[PKD]]," - ",TAB_PKD[[#This Row],[NAME]])</f>
        <v>PKD 95.24.Z - Naprawa i konserwacja mebli i wyposażenia domowego</v>
      </c>
    </row>
    <row r="646" spans="1:3" x14ac:dyDescent="0.3">
      <c r="A646" t="s">
        <v>1841</v>
      </c>
      <c r="B646" t="s">
        <v>1842</v>
      </c>
      <c r="C646" t="str">
        <f>CONCATENATE(TAB_PKD[[#This Row],[PKD]]," - ",TAB_PKD[[#This Row],[NAME]])</f>
        <v>PKD 95.25.Z - Naprawa zegarów, zegarków oraz biżuterii</v>
      </c>
    </row>
    <row r="647" spans="1:3" x14ac:dyDescent="0.3">
      <c r="A647" t="s">
        <v>1843</v>
      </c>
      <c r="B647" t="s">
        <v>1844</v>
      </c>
      <c r="C647" t="str">
        <f>CONCATENATE(TAB_PKD[[#This Row],[PKD]]," - ",TAB_PKD[[#This Row],[NAME]])</f>
        <v>PKD 95.29.Z - Naprawa pozostałych artykułów użytku osobistego i domowego</v>
      </c>
    </row>
    <row r="648" spans="1:3" x14ac:dyDescent="0.3">
      <c r="A648" t="s">
        <v>1845</v>
      </c>
      <c r="B648" t="s">
        <v>1846</v>
      </c>
      <c r="C648" t="str">
        <f>CONCATENATE(TAB_PKD[[#This Row],[PKD]]," - ",TAB_PKD[[#This Row],[NAME]])</f>
        <v>PKD 96.01.Z - Pranie i czyszczenie wyrobów włókienniczych i futrzarskich</v>
      </c>
    </row>
    <row r="649" spans="1:3" x14ac:dyDescent="0.3">
      <c r="A649" t="s">
        <v>1847</v>
      </c>
      <c r="B649" t="s">
        <v>1848</v>
      </c>
      <c r="C649" t="str">
        <f>CONCATENATE(TAB_PKD[[#This Row],[PKD]]," - ",TAB_PKD[[#This Row],[NAME]])</f>
        <v>PKD 96.02.Z - Fryzjerstwo i pozostałe zabiegi kosmetyczne</v>
      </c>
    </row>
    <row r="650" spans="1:3" x14ac:dyDescent="0.3">
      <c r="A650" t="s">
        <v>1849</v>
      </c>
      <c r="B650" t="s">
        <v>1850</v>
      </c>
      <c r="C650" t="str">
        <f>CONCATENATE(TAB_PKD[[#This Row],[PKD]]," - ",TAB_PKD[[#This Row],[NAME]])</f>
        <v>PKD 96.03.Z - Pogrzeby i działalność pokrewna</v>
      </c>
    </row>
    <row r="651" spans="1:3" x14ac:dyDescent="0.3">
      <c r="A651" t="s">
        <v>1851</v>
      </c>
      <c r="B651" t="s">
        <v>1852</v>
      </c>
      <c r="C651" t="str">
        <f>CONCATENATE(TAB_PKD[[#This Row],[PKD]]," - ",TAB_PKD[[#This Row],[NAME]])</f>
        <v>PKD 96.04.Z - Działalność usługowa związana z poprawą kondycji fizycznej</v>
      </c>
    </row>
    <row r="652" spans="1:3" x14ac:dyDescent="0.3">
      <c r="A652" t="s">
        <v>1853</v>
      </c>
      <c r="B652" t="s">
        <v>1854</v>
      </c>
      <c r="C652" t="str">
        <f>CONCATENATE(TAB_PKD[[#This Row],[PKD]]," - ",TAB_PKD[[#This Row],[NAME]])</f>
        <v>PKD 96.09.Z - Pozostała działalność usługowa, gdzie indziej niesklasyfikowana</v>
      </c>
    </row>
    <row r="653" spans="1:3" x14ac:dyDescent="0.3">
      <c r="A653" t="s">
        <v>1855</v>
      </c>
      <c r="B653" t="s">
        <v>1856</v>
      </c>
      <c r="C653" t="str">
        <f>CONCATENATE(TAB_PKD[[#This Row],[PKD]]," - ",TAB_PKD[[#This Row],[NAME]])</f>
        <v>PKD 97.00.Z - GOSPODARSTWA DOMOWE ZATRUDNIAJĄCE PRACOWNIKÓW</v>
      </c>
    </row>
    <row r="654" spans="1:3" x14ac:dyDescent="0.3">
      <c r="A654" t="s">
        <v>1857</v>
      </c>
      <c r="B654" t="s">
        <v>1858</v>
      </c>
      <c r="C654" t="str">
        <f>CONCATENATE(TAB_PKD[[#This Row],[PKD]]," - ",TAB_PKD[[#This Row],[NAME]])</f>
        <v>PKD 98.10.Z - Gospodarstwa domowe produkujące wyroby na własne potrzeby</v>
      </c>
    </row>
    <row r="655" spans="1:3" x14ac:dyDescent="0.3">
      <c r="A655" t="s">
        <v>1859</v>
      </c>
      <c r="B655" t="s">
        <v>1860</v>
      </c>
      <c r="C655" t="str">
        <f>CONCATENATE(TAB_PKD[[#This Row],[PKD]]," - ",TAB_PKD[[#This Row],[NAME]])</f>
        <v>PKD 98.20.Z - Gospodarstwa domowe świadczące usługi na własne potrzeby</v>
      </c>
    </row>
    <row r="656" spans="1:3" x14ac:dyDescent="0.3">
      <c r="A656" t="s">
        <v>1861</v>
      </c>
      <c r="B656" t="s">
        <v>1862</v>
      </c>
      <c r="C656" t="str">
        <f>CONCATENATE(TAB_PKD[[#This Row],[PKD]]," - ",TAB_PKD[[#This Row],[NAME]])</f>
        <v>PKD 99.00.Z - ORGANIZACJE I ZESPOŁY EKSTERYTORIALNE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DD9F-9303-4BA6-ABC2-9DCC23582AED}">
  <sheetPr>
    <pageSetUpPr fitToPage="1"/>
  </sheetPr>
  <dimension ref="B1:H15"/>
  <sheetViews>
    <sheetView showGridLines="0" view="pageBreakPreview" zoomScale="115" zoomScaleNormal="85" zoomScaleSheetLayoutView="115" workbookViewId="0">
      <selection activeCell="D10" sqref="D10"/>
    </sheetView>
  </sheetViews>
  <sheetFormatPr defaultColWidth="9.109375" defaultRowHeight="13.2" x14ac:dyDescent="0.25"/>
  <cols>
    <col min="1" max="1" width="9.109375" style="49"/>
    <col min="2" max="2" width="8" style="49" customWidth="1"/>
    <col min="3" max="3" width="28" style="49" customWidth="1"/>
    <col min="4" max="4" width="63.5546875" style="49" customWidth="1"/>
    <col min="5" max="5" width="6.33203125" style="49" customWidth="1"/>
    <col min="6" max="7" width="9.109375" style="49"/>
    <col min="8" max="8" width="10.109375" style="49" bestFit="1" customWidth="1"/>
    <col min="9" max="16384" width="9.109375" style="49"/>
  </cols>
  <sheetData>
    <row r="1" spans="2:8" ht="24.75" customHeight="1" x14ac:dyDescent="0.25"/>
    <row r="2" spans="2:8" ht="33" customHeight="1" thickBot="1" x14ac:dyDescent="0.3">
      <c r="B2" s="85" t="s">
        <v>1876</v>
      </c>
      <c r="C2" s="86"/>
      <c r="D2" s="51"/>
      <c r="E2" s="50"/>
    </row>
    <row r="3" spans="2:8" ht="31.5" customHeight="1" thickBot="1" x14ac:dyDescent="0.3">
      <c r="B3" s="52"/>
      <c r="C3" s="87" t="s">
        <v>1877</v>
      </c>
      <c r="D3" s="88"/>
      <c r="E3" s="50"/>
    </row>
    <row r="4" spans="2:8" ht="41.25" customHeight="1" thickBot="1" x14ac:dyDescent="0.3">
      <c r="B4" s="52"/>
      <c r="C4" s="53" t="s">
        <v>1886</v>
      </c>
      <c r="D4" s="53"/>
      <c r="E4" s="50"/>
    </row>
    <row r="5" spans="2:8" ht="50.25" customHeight="1" x14ac:dyDescent="0.25">
      <c r="B5" s="54"/>
      <c r="C5" s="55" t="s">
        <v>1887</v>
      </c>
      <c r="D5" s="56"/>
      <c r="E5" s="50"/>
    </row>
    <row r="6" spans="2:8" ht="39.75" customHeight="1" x14ac:dyDescent="0.25">
      <c r="B6" s="54"/>
      <c r="C6" s="57" t="s">
        <v>1878</v>
      </c>
      <c r="D6" s="56"/>
      <c r="E6" s="50"/>
    </row>
    <row r="7" spans="2:8" ht="24" customHeight="1" x14ac:dyDescent="0.25">
      <c r="B7" s="54"/>
      <c r="C7" s="57" t="s">
        <v>1879</v>
      </c>
      <c r="D7" s="58"/>
      <c r="E7" s="50"/>
    </row>
    <row r="8" spans="2:8" ht="22.5" customHeight="1" x14ac:dyDescent="0.25">
      <c r="B8" s="54"/>
      <c r="C8" s="57" t="s">
        <v>1880</v>
      </c>
      <c r="D8" s="59"/>
      <c r="E8" s="50"/>
    </row>
    <row r="9" spans="2:8" ht="24.75" customHeight="1" x14ac:dyDescent="0.25">
      <c r="B9" s="54"/>
      <c r="C9" s="57" t="s">
        <v>1881</v>
      </c>
      <c r="D9" s="60"/>
      <c r="E9" s="50"/>
    </row>
    <row r="10" spans="2:8" ht="46.5" customHeight="1" x14ac:dyDescent="0.25">
      <c r="B10" s="54"/>
      <c r="C10" s="57" t="s">
        <v>1882</v>
      </c>
      <c r="D10" s="61"/>
      <c r="E10" s="50"/>
    </row>
    <row r="11" spans="2:8" ht="48" customHeight="1" x14ac:dyDescent="0.25">
      <c r="B11" s="54"/>
      <c r="C11" s="57" t="s">
        <v>1883</v>
      </c>
      <c r="D11" s="61"/>
      <c r="E11" s="50"/>
      <c r="H11" s="62"/>
    </row>
    <row r="12" spans="2:8" ht="43.5" customHeight="1" x14ac:dyDescent="0.25">
      <c r="B12" s="54"/>
      <c r="C12" s="57" t="s">
        <v>1884</v>
      </c>
      <c r="D12" s="61"/>
      <c r="E12" s="50"/>
      <c r="H12" s="62"/>
    </row>
    <row r="13" spans="2:8" ht="24" customHeight="1" x14ac:dyDescent="0.25">
      <c r="B13" s="54"/>
      <c r="C13" s="57" t="s">
        <v>1885</v>
      </c>
      <c r="D13" s="61"/>
      <c r="E13" s="50"/>
      <c r="H13" s="62"/>
    </row>
    <row r="14" spans="2:8" ht="29.25" customHeight="1" x14ac:dyDescent="0.25">
      <c r="B14" s="52"/>
      <c r="C14" s="52"/>
      <c r="D14" s="52"/>
      <c r="E14" s="50"/>
    </row>
    <row r="15" spans="2:8" x14ac:dyDescent="0.25">
      <c r="B15" s="63"/>
      <c r="C15" s="63"/>
      <c r="D15" s="63"/>
    </row>
  </sheetData>
  <mergeCells count="2">
    <mergeCell ref="B2:C2"/>
    <mergeCell ref="C3:D3"/>
  </mergeCells>
  <pageMargins left="0.75" right="0.75" top="1" bottom="1" header="0.5" footer="0.5"/>
  <pageSetup paperSize="9" scale="81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8"/>
  <sheetViews>
    <sheetView workbookViewId="0">
      <selection activeCell="I19" sqref="I19"/>
    </sheetView>
  </sheetViews>
  <sheetFormatPr defaultRowHeight="14.4" x14ac:dyDescent="0.3"/>
  <cols>
    <col min="1" max="1" width="11" customWidth="1"/>
    <col min="3" max="3" width="11" customWidth="1"/>
  </cols>
  <sheetData>
    <row r="1" spans="1:3" x14ac:dyDescent="0.3">
      <c r="A1" t="s">
        <v>543</v>
      </c>
      <c r="C1" t="s">
        <v>543</v>
      </c>
    </row>
    <row r="2" spans="1:3" x14ac:dyDescent="0.3">
      <c r="A2" t="s">
        <v>1866</v>
      </c>
      <c r="C2" t="s">
        <v>1866</v>
      </c>
    </row>
    <row r="3" spans="1:3" x14ac:dyDescent="0.3">
      <c r="A3" t="s">
        <v>549</v>
      </c>
      <c r="C3" t="s">
        <v>544</v>
      </c>
    </row>
    <row r="4" spans="1:3" x14ac:dyDescent="0.3">
      <c r="A4" t="s">
        <v>550</v>
      </c>
      <c r="C4" t="s">
        <v>545</v>
      </c>
    </row>
    <row r="5" spans="1:3" x14ac:dyDescent="0.3">
      <c r="A5" t="s">
        <v>551</v>
      </c>
      <c r="C5" t="s">
        <v>546</v>
      </c>
    </row>
    <row r="6" spans="1:3" x14ac:dyDescent="0.3">
      <c r="A6" t="s">
        <v>552</v>
      </c>
      <c r="C6" t="s">
        <v>547</v>
      </c>
    </row>
    <row r="7" spans="1:3" x14ac:dyDescent="0.3">
      <c r="A7" t="s">
        <v>553</v>
      </c>
      <c r="C7" t="s">
        <v>548</v>
      </c>
    </row>
    <row r="8" spans="1:3" x14ac:dyDescent="0.3">
      <c r="A8" t="s">
        <v>28</v>
      </c>
      <c r="C8" t="s">
        <v>542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48"/>
  <sheetViews>
    <sheetView topLeftCell="A217" workbookViewId="0">
      <selection activeCell="E25" sqref="E25"/>
    </sheetView>
  </sheetViews>
  <sheetFormatPr defaultRowHeight="14.4" x14ac:dyDescent="0.3"/>
  <cols>
    <col min="1" max="1" width="42.5546875" customWidth="1"/>
    <col min="2" max="2" width="25.5546875" customWidth="1"/>
  </cols>
  <sheetData>
    <row r="1" spans="1:2" ht="15.6" x14ac:dyDescent="0.3">
      <c r="A1" s="11" t="s">
        <v>534</v>
      </c>
      <c r="B1" s="11" t="s">
        <v>43</v>
      </c>
    </row>
    <row r="2" spans="1:2" ht="15" x14ac:dyDescent="0.3">
      <c r="A2" s="9" t="s">
        <v>44</v>
      </c>
      <c r="B2" s="9" t="s">
        <v>45</v>
      </c>
    </row>
    <row r="3" spans="1:2" ht="15" x14ac:dyDescent="0.3">
      <c r="A3" s="9" t="s">
        <v>46</v>
      </c>
      <c r="B3" s="9" t="s">
        <v>47</v>
      </c>
    </row>
    <row r="4" spans="1:2" ht="15" x14ac:dyDescent="0.3">
      <c r="A4" s="9" t="s">
        <v>48</v>
      </c>
      <c r="B4" s="9" t="s">
        <v>49</v>
      </c>
    </row>
    <row r="5" spans="1:2" ht="15" x14ac:dyDescent="0.3">
      <c r="A5" s="9" t="s">
        <v>50</v>
      </c>
      <c r="B5" s="9" t="s">
        <v>51</v>
      </c>
    </row>
    <row r="6" spans="1:2" ht="15" x14ac:dyDescent="0.3">
      <c r="A6" s="9" t="s">
        <v>52</v>
      </c>
      <c r="B6" s="9" t="s">
        <v>53</v>
      </c>
    </row>
    <row r="7" spans="1:2" ht="15" x14ac:dyDescent="0.3">
      <c r="A7" s="9" t="s">
        <v>54</v>
      </c>
      <c r="B7" s="9" t="s">
        <v>55</v>
      </c>
    </row>
    <row r="8" spans="1:2" ht="15" x14ac:dyDescent="0.3">
      <c r="A8" s="9" t="s">
        <v>56</v>
      </c>
      <c r="B8" s="9" t="s">
        <v>57</v>
      </c>
    </row>
    <row r="9" spans="1:2" ht="15" x14ac:dyDescent="0.3">
      <c r="A9" s="9" t="s">
        <v>58</v>
      </c>
      <c r="B9" s="9" t="s">
        <v>59</v>
      </c>
    </row>
    <row r="10" spans="1:2" ht="15" x14ac:dyDescent="0.3">
      <c r="A10" s="9" t="s">
        <v>60</v>
      </c>
      <c r="B10" s="9" t="s">
        <v>61</v>
      </c>
    </row>
    <row r="11" spans="1:2" ht="15" x14ac:dyDescent="0.3">
      <c r="A11" s="9" t="s">
        <v>62</v>
      </c>
      <c r="B11" s="9" t="s">
        <v>63</v>
      </c>
    </row>
    <row r="12" spans="1:2" ht="15" x14ac:dyDescent="0.3">
      <c r="A12" s="9" t="s">
        <v>64</v>
      </c>
      <c r="B12" s="9" t="s">
        <v>65</v>
      </c>
    </row>
    <row r="13" spans="1:2" ht="15" x14ac:dyDescent="0.3">
      <c r="A13" s="9" t="s">
        <v>66</v>
      </c>
      <c r="B13" s="9" t="s">
        <v>67</v>
      </c>
    </row>
    <row r="14" spans="1:2" ht="15" x14ac:dyDescent="0.3">
      <c r="A14" s="9" t="s">
        <v>68</v>
      </c>
      <c r="B14" s="9" t="s">
        <v>69</v>
      </c>
    </row>
    <row r="15" spans="1:2" ht="15" x14ac:dyDescent="0.3">
      <c r="A15" s="9" t="s">
        <v>70</v>
      </c>
      <c r="B15" s="9" t="s">
        <v>71</v>
      </c>
    </row>
    <row r="16" spans="1:2" ht="15" x14ac:dyDescent="0.3">
      <c r="A16" s="9" t="s">
        <v>72</v>
      </c>
      <c r="B16" s="9" t="s">
        <v>73</v>
      </c>
    </row>
    <row r="17" spans="1:2" ht="15" x14ac:dyDescent="0.3">
      <c r="A17" s="9" t="s">
        <v>74</v>
      </c>
      <c r="B17" s="9" t="s">
        <v>75</v>
      </c>
    </row>
    <row r="18" spans="1:2" ht="15" x14ac:dyDescent="0.3">
      <c r="A18" s="9" t="s">
        <v>76</v>
      </c>
      <c r="B18" s="9" t="s">
        <v>77</v>
      </c>
    </row>
    <row r="19" spans="1:2" ht="15" x14ac:dyDescent="0.3">
      <c r="A19" s="9" t="s">
        <v>78</v>
      </c>
      <c r="B19" s="9" t="s">
        <v>79</v>
      </c>
    </row>
    <row r="20" spans="1:2" ht="15" x14ac:dyDescent="0.3">
      <c r="A20" s="9" t="s">
        <v>80</v>
      </c>
      <c r="B20" s="9" t="s">
        <v>81</v>
      </c>
    </row>
    <row r="21" spans="1:2" ht="15" x14ac:dyDescent="0.3">
      <c r="A21" s="9" t="s">
        <v>82</v>
      </c>
      <c r="B21" s="9" t="s">
        <v>83</v>
      </c>
    </row>
    <row r="22" spans="1:2" ht="15" x14ac:dyDescent="0.3">
      <c r="A22" s="9" t="s">
        <v>84</v>
      </c>
      <c r="B22" s="9" t="s">
        <v>85</v>
      </c>
    </row>
    <row r="23" spans="1:2" ht="15" x14ac:dyDescent="0.3">
      <c r="A23" s="9" t="s">
        <v>86</v>
      </c>
      <c r="B23" s="9" t="s">
        <v>87</v>
      </c>
    </row>
    <row r="24" spans="1:2" ht="15" x14ac:dyDescent="0.3">
      <c r="A24" s="9" t="s">
        <v>88</v>
      </c>
      <c r="B24" s="9" t="s">
        <v>89</v>
      </c>
    </row>
    <row r="25" spans="1:2" ht="15" x14ac:dyDescent="0.3">
      <c r="A25" s="9" t="s">
        <v>90</v>
      </c>
      <c r="B25" s="9" t="s">
        <v>91</v>
      </c>
    </row>
    <row r="26" spans="1:2" ht="15" x14ac:dyDescent="0.3">
      <c r="A26" s="9" t="s">
        <v>92</v>
      </c>
      <c r="B26" s="9" t="s">
        <v>93</v>
      </c>
    </row>
    <row r="27" spans="1:2" ht="15" x14ac:dyDescent="0.3">
      <c r="A27" s="9" t="s">
        <v>94</v>
      </c>
      <c r="B27" s="9" t="s">
        <v>95</v>
      </c>
    </row>
    <row r="28" spans="1:2" ht="15" x14ac:dyDescent="0.3">
      <c r="A28" s="9" t="s">
        <v>96</v>
      </c>
      <c r="B28" s="9" t="s">
        <v>97</v>
      </c>
    </row>
    <row r="29" spans="1:2" ht="15" x14ac:dyDescent="0.3">
      <c r="A29" s="9" t="s">
        <v>98</v>
      </c>
      <c r="B29" s="9" t="s">
        <v>99</v>
      </c>
    </row>
    <row r="30" spans="1:2" ht="15" x14ac:dyDescent="0.3">
      <c r="A30" s="9" t="s">
        <v>100</v>
      </c>
      <c r="B30" s="9" t="s">
        <v>101</v>
      </c>
    </row>
    <row r="31" spans="1:2" ht="15" x14ac:dyDescent="0.3">
      <c r="A31" s="9" t="s">
        <v>102</v>
      </c>
      <c r="B31" s="9" t="s">
        <v>103</v>
      </c>
    </row>
    <row r="32" spans="1:2" ht="15" x14ac:dyDescent="0.3">
      <c r="A32" s="9" t="s">
        <v>104</v>
      </c>
      <c r="B32" s="9" t="s">
        <v>105</v>
      </c>
    </row>
    <row r="33" spans="1:2" ht="15" x14ac:dyDescent="0.3">
      <c r="A33" s="9" t="s">
        <v>106</v>
      </c>
      <c r="B33" s="9" t="s">
        <v>107</v>
      </c>
    </row>
    <row r="34" spans="1:2" ht="15" x14ac:dyDescent="0.3">
      <c r="A34" s="9" t="s">
        <v>108</v>
      </c>
      <c r="B34" s="9" t="s">
        <v>109</v>
      </c>
    </row>
    <row r="35" spans="1:2" ht="15" x14ac:dyDescent="0.3">
      <c r="A35" s="9" t="s">
        <v>110</v>
      </c>
      <c r="B35" s="9" t="s">
        <v>111</v>
      </c>
    </row>
    <row r="36" spans="1:2" ht="15" x14ac:dyDescent="0.3">
      <c r="A36" s="9" t="s">
        <v>112</v>
      </c>
      <c r="B36" s="9" t="s">
        <v>113</v>
      </c>
    </row>
    <row r="37" spans="1:2" ht="15" x14ac:dyDescent="0.3">
      <c r="A37" s="9" t="s">
        <v>114</v>
      </c>
      <c r="B37" s="9" t="s">
        <v>115</v>
      </c>
    </row>
    <row r="38" spans="1:2" ht="15" x14ac:dyDescent="0.3">
      <c r="A38" s="9" t="s">
        <v>116</v>
      </c>
      <c r="B38" s="9" t="s">
        <v>117</v>
      </c>
    </row>
    <row r="39" spans="1:2" ht="15" x14ac:dyDescent="0.3">
      <c r="A39" s="9" t="s">
        <v>118</v>
      </c>
      <c r="B39" s="9" t="s">
        <v>119</v>
      </c>
    </row>
    <row r="40" spans="1:2" ht="15" x14ac:dyDescent="0.3">
      <c r="A40" s="9" t="s">
        <v>120</v>
      </c>
      <c r="B40" s="9" t="s">
        <v>121</v>
      </c>
    </row>
    <row r="41" spans="1:2" ht="15" x14ac:dyDescent="0.3">
      <c r="A41" s="9" t="s">
        <v>122</v>
      </c>
      <c r="B41" s="9" t="s">
        <v>123</v>
      </c>
    </row>
    <row r="42" spans="1:2" ht="15" x14ac:dyDescent="0.3">
      <c r="A42" s="9" t="s">
        <v>124</v>
      </c>
      <c r="B42" s="9" t="s">
        <v>125</v>
      </c>
    </row>
    <row r="43" spans="1:2" ht="15" x14ac:dyDescent="0.3">
      <c r="A43" s="9" t="s">
        <v>126</v>
      </c>
      <c r="B43" s="9" t="s">
        <v>127</v>
      </c>
    </row>
    <row r="44" spans="1:2" ht="15" x14ac:dyDescent="0.3">
      <c r="A44" s="9" t="s">
        <v>128</v>
      </c>
      <c r="B44" s="9" t="s">
        <v>129</v>
      </c>
    </row>
    <row r="45" spans="1:2" ht="15" x14ac:dyDescent="0.3">
      <c r="A45" s="9" t="s">
        <v>130</v>
      </c>
      <c r="B45" s="9" t="s">
        <v>131</v>
      </c>
    </row>
    <row r="46" spans="1:2" ht="15" x14ac:dyDescent="0.3">
      <c r="A46" s="9" t="s">
        <v>132</v>
      </c>
      <c r="B46" s="9" t="s">
        <v>133</v>
      </c>
    </row>
    <row r="47" spans="1:2" ht="15" x14ac:dyDescent="0.3">
      <c r="A47" s="9" t="s">
        <v>134</v>
      </c>
      <c r="B47" s="9" t="s">
        <v>135</v>
      </c>
    </row>
    <row r="48" spans="1:2" ht="15" x14ac:dyDescent="0.3">
      <c r="A48" s="9" t="s">
        <v>136</v>
      </c>
      <c r="B48" s="9" t="s">
        <v>137</v>
      </c>
    </row>
    <row r="49" spans="1:2" ht="15" x14ac:dyDescent="0.3">
      <c r="A49" s="9" t="s">
        <v>138</v>
      </c>
      <c r="B49" s="9" t="s">
        <v>139</v>
      </c>
    </row>
    <row r="50" spans="1:2" ht="15" x14ac:dyDescent="0.3">
      <c r="A50" s="9" t="s">
        <v>140</v>
      </c>
      <c r="B50" s="9" t="s">
        <v>141</v>
      </c>
    </row>
    <row r="51" spans="1:2" ht="15" x14ac:dyDescent="0.3">
      <c r="A51" s="9" t="s">
        <v>142</v>
      </c>
      <c r="B51" s="9" t="s">
        <v>143</v>
      </c>
    </row>
    <row r="52" spans="1:2" ht="15" x14ac:dyDescent="0.3">
      <c r="A52" s="9" t="s">
        <v>144</v>
      </c>
      <c r="B52" s="9" t="s">
        <v>145</v>
      </c>
    </row>
    <row r="53" spans="1:2" ht="15" x14ac:dyDescent="0.3">
      <c r="A53" s="9" t="s">
        <v>146</v>
      </c>
      <c r="B53" s="9" t="s">
        <v>147</v>
      </c>
    </row>
    <row r="54" spans="1:2" ht="15" x14ac:dyDescent="0.3">
      <c r="A54" s="9" t="s">
        <v>148</v>
      </c>
      <c r="B54" s="9" t="s">
        <v>149</v>
      </c>
    </row>
    <row r="55" spans="1:2" ht="15" x14ac:dyDescent="0.3">
      <c r="A55" s="9" t="s">
        <v>150</v>
      </c>
      <c r="B55" s="9" t="s">
        <v>151</v>
      </c>
    </row>
    <row r="56" spans="1:2" ht="15" x14ac:dyDescent="0.3">
      <c r="A56" s="9" t="s">
        <v>152</v>
      </c>
      <c r="B56" s="9" t="s">
        <v>153</v>
      </c>
    </row>
    <row r="57" spans="1:2" ht="15" x14ac:dyDescent="0.3">
      <c r="A57" s="9" t="s">
        <v>154</v>
      </c>
      <c r="B57" s="9" t="s">
        <v>155</v>
      </c>
    </row>
    <row r="58" spans="1:2" ht="15" x14ac:dyDescent="0.3">
      <c r="A58" s="9" t="s">
        <v>156</v>
      </c>
      <c r="B58" s="9" t="s">
        <v>157</v>
      </c>
    </row>
    <row r="59" spans="1:2" ht="15" x14ac:dyDescent="0.3">
      <c r="A59" s="9" t="s">
        <v>158</v>
      </c>
      <c r="B59" s="9" t="s">
        <v>159</v>
      </c>
    </row>
    <row r="60" spans="1:2" ht="15" x14ac:dyDescent="0.3">
      <c r="A60" s="9" t="s">
        <v>160</v>
      </c>
      <c r="B60" s="9" t="s">
        <v>161</v>
      </c>
    </row>
    <row r="61" spans="1:2" ht="15" x14ac:dyDescent="0.3">
      <c r="A61" s="9" t="s">
        <v>162</v>
      </c>
      <c r="B61" s="9" t="s">
        <v>163</v>
      </c>
    </row>
    <row r="62" spans="1:2" ht="15" x14ac:dyDescent="0.3">
      <c r="A62" s="9" t="s">
        <v>164</v>
      </c>
      <c r="B62" s="9" t="s">
        <v>165</v>
      </c>
    </row>
    <row r="63" spans="1:2" ht="15" x14ac:dyDescent="0.3">
      <c r="A63" s="9" t="s">
        <v>166</v>
      </c>
      <c r="B63" s="9" t="s">
        <v>167</v>
      </c>
    </row>
    <row r="64" spans="1:2" ht="15" x14ac:dyDescent="0.3">
      <c r="A64" s="9" t="s">
        <v>168</v>
      </c>
      <c r="B64" s="9" t="s">
        <v>169</v>
      </c>
    </row>
    <row r="65" spans="1:2" ht="15" x14ac:dyDescent="0.3">
      <c r="A65" s="9" t="s">
        <v>170</v>
      </c>
      <c r="B65" s="9" t="s">
        <v>171</v>
      </c>
    </row>
    <row r="66" spans="1:2" ht="15" x14ac:dyDescent="0.3">
      <c r="A66" s="9" t="s">
        <v>172</v>
      </c>
      <c r="B66" s="9" t="s">
        <v>173</v>
      </c>
    </row>
    <row r="67" spans="1:2" ht="15" x14ac:dyDescent="0.3">
      <c r="A67" s="9" t="s">
        <v>174</v>
      </c>
      <c r="B67" s="9" t="s">
        <v>175</v>
      </c>
    </row>
    <row r="68" spans="1:2" ht="15" x14ac:dyDescent="0.3">
      <c r="A68" s="9" t="s">
        <v>176</v>
      </c>
      <c r="B68" s="9" t="s">
        <v>177</v>
      </c>
    </row>
    <row r="69" spans="1:2" ht="15" x14ac:dyDescent="0.3">
      <c r="A69" s="9" t="s">
        <v>178</v>
      </c>
      <c r="B69" s="9" t="s">
        <v>179</v>
      </c>
    </row>
    <row r="70" spans="1:2" ht="15" x14ac:dyDescent="0.3">
      <c r="A70" s="9" t="s">
        <v>180</v>
      </c>
      <c r="B70" s="9" t="s">
        <v>181</v>
      </c>
    </row>
    <row r="71" spans="1:2" ht="15" x14ac:dyDescent="0.3">
      <c r="A71" s="9" t="s">
        <v>182</v>
      </c>
      <c r="B71" s="9" t="s">
        <v>183</v>
      </c>
    </row>
    <row r="72" spans="1:2" ht="15" x14ac:dyDescent="0.3">
      <c r="A72" s="9" t="s">
        <v>184</v>
      </c>
      <c r="B72" s="9" t="s">
        <v>185</v>
      </c>
    </row>
    <row r="73" spans="1:2" ht="15" x14ac:dyDescent="0.3">
      <c r="A73" s="9" t="s">
        <v>186</v>
      </c>
      <c r="B73" s="9" t="s">
        <v>187</v>
      </c>
    </row>
    <row r="74" spans="1:2" ht="15" x14ac:dyDescent="0.3">
      <c r="A74" s="9" t="s">
        <v>188</v>
      </c>
      <c r="B74" s="9" t="s">
        <v>189</v>
      </c>
    </row>
    <row r="75" spans="1:2" ht="15" x14ac:dyDescent="0.3">
      <c r="A75" s="9" t="s">
        <v>190</v>
      </c>
      <c r="B75" s="9" t="s">
        <v>191</v>
      </c>
    </row>
    <row r="76" spans="1:2" ht="15" x14ac:dyDescent="0.3">
      <c r="A76" s="9" t="s">
        <v>192</v>
      </c>
      <c r="B76" s="9" t="s">
        <v>193</v>
      </c>
    </row>
    <row r="77" spans="1:2" ht="15" x14ac:dyDescent="0.3">
      <c r="A77" s="9" t="s">
        <v>194</v>
      </c>
      <c r="B77" s="9" t="s">
        <v>195</v>
      </c>
    </row>
    <row r="78" spans="1:2" ht="15" x14ac:dyDescent="0.3">
      <c r="A78" s="9" t="s">
        <v>196</v>
      </c>
      <c r="B78" s="9" t="s">
        <v>197</v>
      </c>
    </row>
    <row r="79" spans="1:2" ht="15" x14ac:dyDescent="0.3">
      <c r="A79" s="9" t="s">
        <v>198</v>
      </c>
      <c r="B79" s="9" t="s">
        <v>199</v>
      </c>
    </row>
    <row r="80" spans="1:2" ht="15" x14ac:dyDescent="0.3">
      <c r="A80" s="9"/>
      <c r="B80" s="9" t="s">
        <v>200</v>
      </c>
    </row>
    <row r="81" spans="1:2" ht="15" x14ac:dyDescent="0.3">
      <c r="A81" s="9" t="s">
        <v>201</v>
      </c>
      <c r="B81" s="9" t="s">
        <v>202</v>
      </c>
    </row>
    <row r="82" spans="1:2" ht="15" x14ac:dyDescent="0.3">
      <c r="A82" s="9" t="s">
        <v>203</v>
      </c>
      <c r="B82" s="9" t="s">
        <v>204</v>
      </c>
    </row>
    <row r="83" spans="1:2" ht="15" x14ac:dyDescent="0.3">
      <c r="A83" s="9" t="s">
        <v>205</v>
      </c>
      <c r="B83" s="9" t="s">
        <v>206</v>
      </c>
    </row>
    <row r="84" spans="1:2" ht="15" x14ac:dyDescent="0.3">
      <c r="A84" s="9" t="s">
        <v>207</v>
      </c>
      <c r="B84" s="9" t="s">
        <v>208</v>
      </c>
    </row>
    <row r="85" spans="1:2" ht="15" x14ac:dyDescent="0.3">
      <c r="A85" s="9" t="s">
        <v>209</v>
      </c>
      <c r="B85" s="9" t="s">
        <v>210</v>
      </c>
    </row>
    <row r="86" spans="1:2" ht="15" x14ac:dyDescent="0.3">
      <c r="A86" s="9" t="s">
        <v>211</v>
      </c>
      <c r="B86" s="9" t="s">
        <v>212</v>
      </c>
    </row>
    <row r="87" spans="1:2" ht="15" x14ac:dyDescent="0.3">
      <c r="A87" s="9" t="s">
        <v>213</v>
      </c>
      <c r="B87" s="9" t="s">
        <v>214</v>
      </c>
    </row>
    <row r="88" spans="1:2" ht="15" x14ac:dyDescent="0.3">
      <c r="A88" s="9" t="s">
        <v>215</v>
      </c>
      <c r="B88" s="9" t="s">
        <v>216</v>
      </c>
    </row>
    <row r="89" spans="1:2" ht="15" x14ac:dyDescent="0.3">
      <c r="A89" s="9" t="s">
        <v>217</v>
      </c>
      <c r="B89" s="9" t="s">
        <v>218</v>
      </c>
    </row>
    <row r="90" spans="1:2" ht="15" x14ac:dyDescent="0.3">
      <c r="A90" s="9" t="s">
        <v>219</v>
      </c>
      <c r="B90" s="9" t="s">
        <v>220</v>
      </c>
    </row>
    <row r="91" spans="1:2" ht="15" x14ac:dyDescent="0.3">
      <c r="A91" s="9" t="s">
        <v>221</v>
      </c>
      <c r="B91" s="9" t="s">
        <v>222</v>
      </c>
    </row>
    <row r="92" spans="1:2" ht="15" x14ac:dyDescent="0.3">
      <c r="A92" s="9" t="s">
        <v>223</v>
      </c>
      <c r="B92" s="9" t="s">
        <v>224</v>
      </c>
    </row>
    <row r="93" spans="1:2" ht="15" x14ac:dyDescent="0.3">
      <c r="A93" s="9" t="s">
        <v>225</v>
      </c>
      <c r="B93" s="9" t="s">
        <v>226</v>
      </c>
    </row>
    <row r="94" spans="1:2" ht="15" x14ac:dyDescent="0.3">
      <c r="A94" s="9" t="s">
        <v>227</v>
      </c>
      <c r="B94" s="9" t="s">
        <v>228</v>
      </c>
    </row>
    <row r="95" spans="1:2" ht="15" x14ac:dyDescent="0.3">
      <c r="A95" s="9" t="s">
        <v>229</v>
      </c>
      <c r="B95" s="9" t="s">
        <v>230</v>
      </c>
    </row>
    <row r="96" spans="1:2" ht="30" x14ac:dyDescent="0.3">
      <c r="A96" s="9" t="s">
        <v>231</v>
      </c>
      <c r="B96" s="9" t="s">
        <v>232</v>
      </c>
    </row>
    <row r="97" spans="1:2" ht="15" x14ac:dyDescent="0.3">
      <c r="A97" s="9" t="s">
        <v>233</v>
      </c>
      <c r="B97" s="9" t="s">
        <v>234</v>
      </c>
    </row>
    <row r="98" spans="1:2" ht="15" x14ac:dyDescent="0.3">
      <c r="A98" s="9" t="s">
        <v>235</v>
      </c>
      <c r="B98" s="9" t="s">
        <v>236</v>
      </c>
    </row>
    <row r="99" spans="1:2" ht="15" x14ac:dyDescent="0.3">
      <c r="A99" s="9" t="s">
        <v>237</v>
      </c>
      <c r="B99" s="9" t="s">
        <v>238</v>
      </c>
    </row>
    <row r="100" spans="1:2" ht="15" x14ac:dyDescent="0.3">
      <c r="A100" s="9" t="s">
        <v>237</v>
      </c>
      <c r="B100" s="9" t="s">
        <v>238</v>
      </c>
    </row>
    <row r="101" spans="1:2" ht="15" x14ac:dyDescent="0.3">
      <c r="A101" s="9" t="s">
        <v>239</v>
      </c>
      <c r="B101" s="9" t="s">
        <v>240</v>
      </c>
    </row>
    <row r="102" spans="1:2" ht="15" x14ac:dyDescent="0.3">
      <c r="A102" s="9" t="s">
        <v>241</v>
      </c>
      <c r="B102" s="9" t="s">
        <v>242</v>
      </c>
    </row>
    <row r="103" spans="1:2" ht="15" x14ac:dyDescent="0.3">
      <c r="A103" s="9" t="s">
        <v>243</v>
      </c>
      <c r="B103" s="9" t="s">
        <v>244</v>
      </c>
    </row>
    <row r="104" spans="1:2" ht="15" x14ac:dyDescent="0.3">
      <c r="A104" s="9" t="s">
        <v>245</v>
      </c>
      <c r="B104" s="9" t="s">
        <v>246</v>
      </c>
    </row>
    <row r="105" spans="1:2" ht="15" x14ac:dyDescent="0.3">
      <c r="A105" s="9" t="s">
        <v>247</v>
      </c>
      <c r="B105" s="9" t="s">
        <v>248</v>
      </c>
    </row>
    <row r="106" spans="1:2" ht="15" x14ac:dyDescent="0.3">
      <c r="A106" s="9" t="s">
        <v>249</v>
      </c>
      <c r="B106" s="9" t="s">
        <v>250</v>
      </c>
    </row>
    <row r="107" spans="1:2" ht="15" x14ac:dyDescent="0.3">
      <c r="A107" s="9" t="s">
        <v>251</v>
      </c>
      <c r="B107" s="9" t="s">
        <v>252</v>
      </c>
    </row>
    <row r="108" spans="1:2" ht="15" x14ac:dyDescent="0.3">
      <c r="A108" s="9" t="s">
        <v>253</v>
      </c>
      <c r="B108" s="9" t="s">
        <v>254</v>
      </c>
    </row>
    <row r="109" spans="1:2" ht="15" x14ac:dyDescent="0.3">
      <c r="A109" s="9" t="s">
        <v>255</v>
      </c>
      <c r="B109" s="9" t="s">
        <v>256</v>
      </c>
    </row>
    <row r="110" spans="1:2" ht="15" x14ac:dyDescent="0.3">
      <c r="A110" s="9" t="s">
        <v>257</v>
      </c>
      <c r="B110" s="9" t="s">
        <v>258</v>
      </c>
    </row>
    <row r="111" spans="1:2" ht="15" x14ac:dyDescent="0.3">
      <c r="A111" s="9" t="s">
        <v>259</v>
      </c>
      <c r="B111" s="9" t="s">
        <v>260</v>
      </c>
    </row>
    <row r="112" spans="1:2" ht="15" x14ac:dyDescent="0.3">
      <c r="A112" s="9" t="s">
        <v>261</v>
      </c>
      <c r="B112" s="9" t="s">
        <v>262</v>
      </c>
    </row>
    <row r="113" spans="1:2" ht="15" x14ac:dyDescent="0.3">
      <c r="A113" s="9" t="s">
        <v>263</v>
      </c>
      <c r="B113" s="9" t="s">
        <v>264</v>
      </c>
    </row>
    <row r="114" spans="1:2" ht="15" x14ac:dyDescent="0.3">
      <c r="A114" s="9" t="s">
        <v>265</v>
      </c>
      <c r="B114" s="9" t="s">
        <v>266</v>
      </c>
    </row>
    <row r="115" spans="1:2" ht="15" x14ac:dyDescent="0.3">
      <c r="A115" s="9" t="s">
        <v>267</v>
      </c>
      <c r="B115" s="9" t="s">
        <v>268</v>
      </c>
    </row>
    <row r="116" spans="1:2" ht="15" x14ac:dyDescent="0.3">
      <c r="A116" s="9" t="s">
        <v>269</v>
      </c>
      <c r="B116" s="9" t="s">
        <v>270</v>
      </c>
    </row>
    <row r="117" spans="1:2" ht="15" x14ac:dyDescent="0.3">
      <c r="A117" s="9" t="s">
        <v>271</v>
      </c>
      <c r="B117" s="9" t="s">
        <v>272</v>
      </c>
    </row>
    <row r="118" spans="1:2" ht="15" x14ac:dyDescent="0.3">
      <c r="A118" s="9" t="s">
        <v>273</v>
      </c>
      <c r="B118" s="9" t="s">
        <v>274</v>
      </c>
    </row>
    <row r="119" spans="1:2" ht="30" x14ac:dyDescent="0.3">
      <c r="A119" s="9" t="s">
        <v>275</v>
      </c>
      <c r="B119" s="9" t="s">
        <v>276</v>
      </c>
    </row>
    <row r="120" spans="1:2" ht="15" x14ac:dyDescent="0.3">
      <c r="A120" s="9" t="s">
        <v>277</v>
      </c>
      <c r="B120" s="9" t="s">
        <v>278</v>
      </c>
    </row>
    <row r="121" spans="1:2" ht="15" x14ac:dyDescent="0.3">
      <c r="A121" s="9" t="s">
        <v>279</v>
      </c>
      <c r="B121" s="9" t="s">
        <v>280</v>
      </c>
    </row>
    <row r="122" spans="1:2" ht="15" x14ac:dyDescent="0.3">
      <c r="A122" s="9" t="s">
        <v>281</v>
      </c>
      <c r="B122" s="9" t="s">
        <v>282</v>
      </c>
    </row>
    <row r="123" spans="1:2" ht="15" x14ac:dyDescent="0.3">
      <c r="A123" s="9" t="s">
        <v>283</v>
      </c>
      <c r="B123" s="9" t="s">
        <v>284</v>
      </c>
    </row>
    <row r="124" spans="1:2" ht="15" x14ac:dyDescent="0.3">
      <c r="A124" s="9" t="s">
        <v>285</v>
      </c>
      <c r="B124" s="9" t="s">
        <v>286</v>
      </c>
    </row>
    <row r="125" spans="1:2" ht="15" x14ac:dyDescent="0.3">
      <c r="A125" s="9" t="s">
        <v>287</v>
      </c>
      <c r="B125" s="9" t="s">
        <v>288</v>
      </c>
    </row>
    <row r="126" spans="1:2" ht="15" x14ac:dyDescent="0.3">
      <c r="A126" s="9" t="s">
        <v>289</v>
      </c>
      <c r="B126" s="9" t="s">
        <v>290</v>
      </c>
    </row>
    <row r="127" spans="1:2" ht="15" x14ac:dyDescent="0.3">
      <c r="A127" s="9" t="s">
        <v>291</v>
      </c>
      <c r="B127" s="9" t="s">
        <v>292</v>
      </c>
    </row>
    <row r="128" spans="1:2" ht="15" x14ac:dyDescent="0.3">
      <c r="A128" s="9" t="s">
        <v>293</v>
      </c>
      <c r="B128" s="9" t="s">
        <v>294</v>
      </c>
    </row>
    <row r="129" spans="1:2" ht="15" x14ac:dyDescent="0.3">
      <c r="A129" s="9" t="s">
        <v>295</v>
      </c>
      <c r="B129" s="9" t="s">
        <v>296</v>
      </c>
    </row>
    <row r="130" spans="1:2" ht="15" x14ac:dyDescent="0.3">
      <c r="A130" s="9" t="s">
        <v>297</v>
      </c>
      <c r="B130" s="9" t="s">
        <v>298</v>
      </c>
    </row>
    <row r="131" spans="1:2" ht="15" x14ac:dyDescent="0.3">
      <c r="A131" s="9" t="s">
        <v>299</v>
      </c>
      <c r="B131" s="9" t="s">
        <v>300</v>
      </c>
    </row>
    <row r="132" spans="1:2" ht="15" x14ac:dyDescent="0.3">
      <c r="A132" s="9" t="s">
        <v>301</v>
      </c>
      <c r="B132" s="9" t="s">
        <v>302</v>
      </c>
    </row>
    <row r="133" spans="1:2" ht="15" x14ac:dyDescent="0.3">
      <c r="A133" s="9" t="s">
        <v>303</v>
      </c>
      <c r="B133" s="9" t="s">
        <v>304</v>
      </c>
    </row>
    <row r="134" spans="1:2" ht="15" x14ac:dyDescent="0.3">
      <c r="A134" s="9" t="s">
        <v>305</v>
      </c>
      <c r="B134" s="9" t="s">
        <v>306</v>
      </c>
    </row>
    <row r="135" spans="1:2" ht="15" x14ac:dyDescent="0.3">
      <c r="A135" s="9" t="s">
        <v>307</v>
      </c>
      <c r="B135" s="9" t="s">
        <v>308</v>
      </c>
    </row>
    <row r="136" spans="1:2" ht="15" x14ac:dyDescent="0.3">
      <c r="A136" s="9" t="s">
        <v>309</v>
      </c>
      <c r="B136" s="9" t="s">
        <v>310</v>
      </c>
    </row>
    <row r="137" spans="1:2" ht="15" x14ac:dyDescent="0.3">
      <c r="A137" s="9" t="s">
        <v>311</v>
      </c>
      <c r="B137" s="9" t="s">
        <v>312</v>
      </c>
    </row>
    <row r="138" spans="1:2" ht="15" x14ac:dyDescent="0.3">
      <c r="A138" s="9" t="s">
        <v>313</v>
      </c>
      <c r="B138" s="9" t="s">
        <v>314</v>
      </c>
    </row>
    <row r="139" spans="1:2" ht="15" x14ac:dyDescent="0.3">
      <c r="A139" s="9" t="s">
        <v>315</v>
      </c>
      <c r="B139" s="9" t="s">
        <v>316</v>
      </c>
    </row>
    <row r="140" spans="1:2" ht="15" x14ac:dyDescent="0.3">
      <c r="A140" s="9" t="s">
        <v>317</v>
      </c>
      <c r="B140" s="9" t="s">
        <v>318</v>
      </c>
    </row>
    <row r="141" spans="1:2" ht="15" x14ac:dyDescent="0.3">
      <c r="A141" s="9" t="s">
        <v>319</v>
      </c>
      <c r="B141" s="9" t="s">
        <v>320</v>
      </c>
    </row>
    <row r="142" spans="1:2" ht="15" x14ac:dyDescent="0.3">
      <c r="A142" s="9" t="s">
        <v>321</v>
      </c>
      <c r="B142" s="9" t="s">
        <v>322</v>
      </c>
    </row>
    <row r="143" spans="1:2" ht="15" x14ac:dyDescent="0.3">
      <c r="A143" s="9" t="s">
        <v>323</v>
      </c>
      <c r="B143" s="9" t="s">
        <v>324</v>
      </c>
    </row>
    <row r="144" spans="1:2" ht="15" x14ac:dyDescent="0.3">
      <c r="A144" s="9" t="s">
        <v>325</v>
      </c>
      <c r="B144" s="9" t="s">
        <v>326</v>
      </c>
    </row>
    <row r="145" spans="1:2" ht="15" x14ac:dyDescent="0.3">
      <c r="A145" s="9" t="s">
        <v>327</v>
      </c>
      <c r="B145" s="9" t="s">
        <v>328</v>
      </c>
    </row>
    <row r="146" spans="1:2" ht="15" x14ac:dyDescent="0.3">
      <c r="A146" s="9" t="s">
        <v>329</v>
      </c>
      <c r="B146" s="9" t="s">
        <v>330</v>
      </c>
    </row>
    <row r="147" spans="1:2" ht="15" x14ac:dyDescent="0.3">
      <c r="A147" s="9" t="s">
        <v>331</v>
      </c>
      <c r="B147" s="9" t="s">
        <v>332</v>
      </c>
    </row>
    <row r="148" spans="1:2" ht="15" x14ac:dyDescent="0.3">
      <c r="A148" s="9" t="s">
        <v>333</v>
      </c>
      <c r="B148" s="9" t="s">
        <v>334</v>
      </c>
    </row>
    <row r="149" spans="1:2" ht="15" x14ac:dyDescent="0.3">
      <c r="A149" s="9" t="s">
        <v>335</v>
      </c>
      <c r="B149" s="9" t="s">
        <v>336</v>
      </c>
    </row>
    <row r="150" spans="1:2" ht="15" x14ac:dyDescent="0.3">
      <c r="A150" s="9" t="s">
        <v>337</v>
      </c>
      <c r="B150" s="9" t="s">
        <v>338</v>
      </c>
    </row>
    <row r="151" spans="1:2" ht="15" x14ac:dyDescent="0.3">
      <c r="A151" s="9" t="s">
        <v>339</v>
      </c>
      <c r="B151" s="9" t="s">
        <v>340</v>
      </c>
    </row>
    <row r="152" spans="1:2" ht="15" x14ac:dyDescent="0.3">
      <c r="A152" s="9" t="s">
        <v>341</v>
      </c>
      <c r="B152" s="9" t="s">
        <v>342</v>
      </c>
    </row>
    <row r="153" spans="1:2" ht="15" x14ac:dyDescent="0.3">
      <c r="A153" s="9" t="s">
        <v>343</v>
      </c>
      <c r="B153" s="9" t="s">
        <v>344</v>
      </c>
    </row>
    <row r="154" spans="1:2" ht="15" x14ac:dyDescent="0.3">
      <c r="A154" s="9" t="s">
        <v>345</v>
      </c>
      <c r="B154" s="9" t="s">
        <v>346</v>
      </c>
    </row>
    <row r="155" spans="1:2" ht="15" x14ac:dyDescent="0.3">
      <c r="A155" s="9" t="s">
        <v>347</v>
      </c>
      <c r="B155" s="9" t="s">
        <v>348</v>
      </c>
    </row>
    <row r="156" spans="1:2" ht="15" x14ac:dyDescent="0.3">
      <c r="A156" s="9" t="s">
        <v>349</v>
      </c>
      <c r="B156" s="9" t="s">
        <v>350</v>
      </c>
    </row>
    <row r="157" spans="1:2" ht="15" x14ac:dyDescent="0.3">
      <c r="A157" s="9" t="s">
        <v>351</v>
      </c>
      <c r="B157" s="9" t="s">
        <v>352</v>
      </c>
    </row>
    <row r="158" spans="1:2" ht="15" x14ac:dyDescent="0.3">
      <c r="A158" s="9" t="s">
        <v>353</v>
      </c>
      <c r="B158" s="9" t="s">
        <v>354</v>
      </c>
    </row>
    <row r="159" spans="1:2" ht="15" x14ac:dyDescent="0.3">
      <c r="A159" s="9" t="s">
        <v>355</v>
      </c>
      <c r="B159" s="9" t="s">
        <v>356</v>
      </c>
    </row>
    <row r="160" spans="1:2" ht="15" x14ac:dyDescent="0.3">
      <c r="A160" s="9" t="s">
        <v>357</v>
      </c>
      <c r="B160" s="9" t="s">
        <v>358</v>
      </c>
    </row>
    <row r="161" spans="1:2" ht="15" x14ac:dyDescent="0.3">
      <c r="A161" s="9" t="s">
        <v>359</v>
      </c>
      <c r="B161" s="9" t="s">
        <v>360</v>
      </c>
    </row>
    <row r="162" spans="1:2" ht="15" x14ac:dyDescent="0.3">
      <c r="A162" s="9" t="s">
        <v>361</v>
      </c>
      <c r="B162" s="9" t="s">
        <v>362</v>
      </c>
    </row>
    <row r="163" spans="1:2" ht="15" x14ac:dyDescent="0.3">
      <c r="A163" s="9" t="s">
        <v>363</v>
      </c>
      <c r="B163" s="9" t="s">
        <v>364</v>
      </c>
    </row>
    <row r="164" spans="1:2" ht="15" x14ac:dyDescent="0.3">
      <c r="A164" s="9" t="s">
        <v>365</v>
      </c>
      <c r="B164" s="9" t="s">
        <v>366</v>
      </c>
    </row>
    <row r="165" spans="1:2" ht="15" x14ac:dyDescent="0.3">
      <c r="A165" s="9" t="s">
        <v>367</v>
      </c>
      <c r="B165" s="9" t="s">
        <v>368</v>
      </c>
    </row>
    <row r="166" spans="1:2" ht="15" x14ac:dyDescent="0.3">
      <c r="A166" s="9" t="s">
        <v>369</v>
      </c>
      <c r="B166" s="9" t="s">
        <v>370</v>
      </c>
    </row>
    <row r="167" spans="1:2" ht="15" x14ac:dyDescent="0.3">
      <c r="A167" s="9" t="s">
        <v>371</v>
      </c>
      <c r="B167" s="9" t="s">
        <v>372</v>
      </c>
    </row>
    <row r="168" spans="1:2" ht="15" x14ac:dyDescent="0.3">
      <c r="A168" s="9" t="s">
        <v>373</v>
      </c>
      <c r="B168" s="9" t="s">
        <v>374</v>
      </c>
    </row>
    <row r="169" spans="1:2" ht="15" x14ac:dyDescent="0.3">
      <c r="A169" s="9" t="s">
        <v>375</v>
      </c>
      <c r="B169" s="9" t="s">
        <v>376</v>
      </c>
    </row>
    <row r="170" spans="1:2" ht="15" x14ac:dyDescent="0.3">
      <c r="A170" s="9" t="s">
        <v>377</v>
      </c>
      <c r="B170" s="9" t="s">
        <v>378</v>
      </c>
    </row>
    <row r="171" spans="1:2" ht="15" x14ac:dyDescent="0.3">
      <c r="A171" s="9" t="s">
        <v>379</v>
      </c>
      <c r="B171" s="9" t="s">
        <v>380</v>
      </c>
    </row>
    <row r="172" spans="1:2" ht="15" x14ac:dyDescent="0.3">
      <c r="A172" s="9" t="s">
        <v>381</v>
      </c>
      <c r="B172" s="9" t="s">
        <v>382</v>
      </c>
    </row>
    <row r="173" spans="1:2" ht="15" x14ac:dyDescent="0.3">
      <c r="A173" s="9" t="s">
        <v>383</v>
      </c>
      <c r="B173" s="9" t="s">
        <v>384</v>
      </c>
    </row>
    <row r="174" spans="1:2" ht="15" x14ac:dyDescent="0.3">
      <c r="A174" s="9" t="s">
        <v>385</v>
      </c>
      <c r="B174" s="9" t="s">
        <v>386</v>
      </c>
    </row>
    <row r="175" spans="1:2" ht="15" x14ac:dyDescent="0.3">
      <c r="A175" s="9" t="s">
        <v>387</v>
      </c>
      <c r="B175" s="9" t="s">
        <v>388</v>
      </c>
    </row>
    <row r="176" spans="1:2" ht="15" x14ac:dyDescent="0.3">
      <c r="A176" s="9" t="s">
        <v>389</v>
      </c>
      <c r="B176" s="9" t="s">
        <v>390</v>
      </c>
    </row>
    <row r="177" spans="1:2" ht="15" x14ac:dyDescent="0.3">
      <c r="A177" s="9" t="s">
        <v>391</v>
      </c>
      <c r="B177" s="9" t="s">
        <v>392</v>
      </c>
    </row>
    <row r="178" spans="1:2" ht="15" x14ac:dyDescent="0.3">
      <c r="A178" s="9" t="s">
        <v>393</v>
      </c>
      <c r="B178" s="9" t="s">
        <v>394</v>
      </c>
    </row>
    <row r="179" spans="1:2" ht="15" x14ac:dyDescent="0.3">
      <c r="A179" s="9" t="s">
        <v>395</v>
      </c>
      <c r="B179" s="9" t="s">
        <v>396</v>
      </c>
    </row>
    <row r="180" spans="1:2" ht="15" x14ac:dyDescent="0.3">
      <c r="A180" s="9" t="s">
        <v>397</v>
      </c>
      <c r="B180" s="9" t="s">
        <v>398</v>
      </c>
    </row>
    <row r="181" spans="1:2" ht="15" x14ac:dyDescent="0.3">
      <c r="A181" s="9" t="s">
        <v>399</v>
      </c>
      <c r="B181" s="9" t="s">
        <v>400</v>
      </c>
    </row>
    <row r="182" spans="1:2" ht="15" x14ac:dyDescent="0.3">
      <c r="A182" s="9" t="s">
        <v>401</v>
      </c>
      <c r="B182" s="9" t="s">
        <v>402</v>
      </c>
    </row>
    <row r="183" spans="1:2" ht="15" x14ac:dyDescent="0.3">
      <c r="A183" s="9" t="s">
        <v>403</v>
      </c>
      <c r="B183" s="9" t="s">
        <v>404</v>
      </c>
    </row>
    <row r="184" spans="1:2" ht="15" x14ac:dyDescent="0.3">
      <c r="A184" s="9" t="s">
        <v>405</v>
      </c>
      <c r="B184" s="9" t="s">
        <v>406</v>
      </c>
    </row>
    <row r="185" spans="1:2" ht="15" x14ac:dyDescent="0.3">
      <c r="A185" s="9" t="s">
        <v>407</v>
      </c>
      <c r="B185" s="9" t="s">
        <v>408</v>
      </c>
    </row>
    <row r="186" spans="1:2" ht="15" x14ac:dyDescent="0.3">
      <c r="A186" s="9" t="s">
        <v>409</v>
      </c>
      <c r="B186" s="9" t="s">
        <v>410</v>
      </c>
    </row>
    <row r="187" spans="1:2" ht="15" x14ac:dyDescent="0.3">
      <c r="A187" s="9" t="s">
        <v>411</v>
      </c>
      <c r="B187" s="9" t="s">
        <v>412</v>
      </c>
    </row>
    <row r="188" spans="1:2" ht="15" x14ac:dyDescent="0.3">
      <c r="A188" s="9" t="s">
        <v>413</v>
      </c>
      <c r="B188" s="9" t="s">
        <v>414</v>
      </c>
    </row>
    <row r="189" spans="1:2" ht="15" x14ac:dyDescent="0.3">
      <c r="A189" s="9" t="s">
        <v>415</v>
      </c>
      <c r="B189" s="9" t="s">
        <v>416</v>
      </c>
    </row>
    <row r="190" spans="1:2" ht="15" x14ac:dyDescent="0.3">
      <c r="A190" s="9" t="s">
        <v>417</v>
      </c>
      <c r="B190" s="9" t="s">
        <v>418</v>
      </c>
    </row>
    <row r="191" spans="1:2" ht="15" x14ac:dyDescent="0.3">
      <c r="A191" s="9" t="s">
        <v>419</v>
      </c>
      <c r="B191" s="9" t="s">
        <v>420</v>
      </c>
    </row>
    <row r="192" spans="1:2" ht="15" x14ac:dyDescent="0.3">
      <c r="A192" s="9" t="s">
        <v>421</v>
      </c>
      <c r="B192" s="9" t="s">
        <v>422</v>
      </c>
    </row>
    <row r="193" spans="1:2" ht="15" x14ac:dyDescent="0.3">
      <c r="A193" s="9" t="s">
        <v>423</v>
      </c>
      <c r="B193" s="9" t="s">
        <v>424</v>
      </c>
    </row>
    <row r="194" spans="1:2" ht="15" x14ac:dyDescent="0.3">
      <c r="A194" s="9" t="s">
        <v>425</v>
      </c>
      <c r="B194" s="9" t="s">
        <v>426</v>
      </c>
    </row>
    <row r="195" spans="1:2" ht="15" x14ac:dyDescent="0.3">
      <c r="A195" s="9" t="s">
        <v>427</v>
      </c>
      <c r="B195" s="9" t="s">
        <v>428</v>
      </c>
    </row>
    <row r="196" spans="1:2" ht="15" x14ac:dyDescent="0.3">
      <c r="A196" s="9" t="s">
        <v>429</v>
      </c>
      <c r="B196" s="9" t="s">
        <v>430</v>
      </c>
    </row>
    <row r="197" spans="1:2" ht="15" x14ac:dyDescent="0.3">
      <c r="A197" s="9" t="s">
        <v>431</v>
      </c>
      <c r="B197" s="9" t="s">
        <v>432</v>
      </c>
    </row>
    <row r="198" spans="1:2" ht="15" x14ac:dyDescent="0.3">
      <c r="A198" s="9" t="s">
        <v>433</v>
      </c>
      <c r="B198" s="9" t="s">
        <v>434</v>
      </c>
    </row>
    <row r="199" spans="1:2" ht="15" x14ac:dyDescent="0.3">
      <c r="A199" s="9" t="s">
        <v>435</v>
      </c>
      <c r="B199" s="9" t="s">
        <v>436</v>
      </c>
    </row>
    <row r="200" spans="1:2" ht="15" x14ac:dyDescent="0.3">
      <c r="A200" s="9" t="s">
        <v>437</v>
      </c>
      <c r="B200" s="9" t="s">
        <v>438</v>
      </c>
    </row>
    <row r="201" spans="1:2" ht="15" x14ac:dyDescent="0.3">
      <c r="A201" s="9" t="s">
        <v>439</v>
      </c>
      <c r="B201" s="9" t="s">
        <v>440</v>
      </c>
    </row>
    <row r="202" spans="1:2" ht="30" x14ac:dyDescent="0.3">
      <c r="A202" s="9" t="s">
        <v>441</v>
      </c>
      <c r="B202" s="9" t="s">
        <v>442</v>
      </c>
    </row>
    <row r="203" spans="1:2" ht="15" x14ac:dyDescent="0.3">
      <c r="A203" s="9" t="s">
        <v>443</v>
      </c>
      <c r="B203" s="9" t="s">
        <v>444</v>
      </c>
    </row>
    <row r="204" spans="1:2" ht="15" x14ac:dyDescent="0.3">
      <c r="A204" s="9" t="s">
        <v>445</v>
      </c>
      <c r="B204" s="9" t="s">
        <v>446</v>
      </c>
    </row>
    <row r="205" spans="1:2" ht="15" x14ac:dyDescent="0.3">
      <c r="A205" s="9" t="s">
        <v>447</v>
      </c>
      <c r="B205" s="9" t="s">
        <v>448</v>
      </c>
    </row>
    <row r="206" spans="1:2" ht="15" x14ac:dyDescent="0.3">
      <c r="A206" s="9" t="s">
        <v>449</v>
      </c>
      <c r="B206" s="9" t="s">
        <v>450</v>
      </c>
    </row>
    <row r="207" spans="1:2" ht="15" x14ac:dyDescent="0.3">
      <c r="A207" s="9" t="s">
        <v>451</v>
      </c>
      <c r="B207" s="9" t="s">
        <v>452</v>
      </c>
    </row>
    <row r="208" spans="1:2" ht="15" x14ac:dyDescent="0.3">
      <c r="A208" s="9" t="s">
        <v>453</v>
      </c>
      <c r="B208" s="9" t="s">
        <v>454</v>
      </c>
    </row>
    <row r="209" spans="1:2" ht="15" x14ac:dyDescent="0.3">
      <c r="A209" s="9" t="s">
        <v>455</v>
      </c>
      <c r="B209" s="9" t="s">
        <v>456</v>
      </c>
    </row>
    <row r="210" spans="1:2" ht="15" x14ac:dyDescent="0.3">
      <c r="A210" s="9" t="s">
        <v>457</v>
      </c>
      <c r="B210" s="9" t="s">
        <v>458</v>
      </c>
    </row>
    <row r="211" spans="1:2" ht="15" x14ac:dyDescent="0.3">
      <c r="A211" s="9" t="s">
        <v>459</v>
      </c>
      <c r="B211" s="9" t="s">
        <v>460</v>
      </c>
    </row>
    <row r="212" spans="1:2" ht="15" x14ac:dyDescent="0.3">
      <c r="A212" s="9" t="s">
        <v>461</v>
      </c>
      <c r="B212" s="9" t="s">
        <v>462</v>
      </c>
    </row>
    <row r="213" spans="1:2" ht="15" x14ac:dyDescent="0.3">
      <c r="A213" s="9" t="s">
        <v>463</v>
      </c>
      <c r="B213" s="9" t="s">
        <v>464</v>
      </c>
    </row>
    <row r="214" spans="1:2" ht="15" x14ac:dyDescent="0.3">
      <c r="A214" s="9" t="s">
        <v>465</v>
      </c>
      <c r="B214" s="9" t="s">
        <v>466</v>
      </c>
    </row>
    <row r="215" spans="1:2" ht="15" x14ac:dyDescent="0.3">
      <c r="A215" s="9" t="s">
        <v>467</v>
      </c>
      <c r="B215" s="9" t="s">
        <v>468</v>
      </c>
    </row>
    <row r="216" spans="1:2" ht="15" x14ac:dyDescent="0.3">
      <c r="A216" s="9" t="s">
        <v>469</v>
      </c>
      <c r="B216" s="9" t="s">
        <v>470</v>
      </c>
    </row>
    <row r="217" spans="1:2" ht="15" x14ac:dyDescent="0.3">
      <c r="A217" s="9" t="s">
        <v>471</v>
      </c>
      <c r="B217" s="9" t="s">
        <v>165</v>
      </c>
    </row>
    <row r="218" spans="1:2" ht="15" x14ac:dyDescent="0.3">
      <c r="A218" s="9" t="s">
        <v>472</v>
      </c>
      <c r="B218" s="9" t="s">
        <v>473</v>
      </c>
    </row>
    <row r="219" spans="1:2" ht="15" x14ac:dyDescent="0.3">
      <c r="A219" s="9" t="s">
        <v>474</v>
      </c>
      <c r="B219" s="9" t="s">
        <v>475</v>
      </c>
    </row>
    <row r="220" spans="1:2" ht="15" x14ac:dyDescent="0.3">
      <c r="A220" s="9" t="s">
        <v>476</v>
      </c>
      <c r="B220" s="9" t="s">
        <v>477</v>
      </c>
    </row>
    <row r="221" spans="1:2" ht="15" x14ac:dyDescent="0.3">
      <c r="A221" s="9" t="s">
        <v>478</v>
      </c>
      <c r="B221" s="9" t="s">
        <v>479</v>
      </c>
    </row>
    <row r="222" spans="1:2" ht="15" x14ac:dyDescent="0.3">
      <c r="A222" s="9" t="s">
        <v>480</v>
      </c>
      <c r="B222" s="9" t="s">
        <v>481</v>
      </c>
    </row>
    <row r="223" spans="1:2" ht="15" x14ac:dyDescent="0.3">
      <c r="A223" s="9" t="s">
        <v>482</v>
      </c>
      <c r="B223" s="9" t="s">
        <v>483</v>
      </c>
    </row>
    <row r="224" spans="1:2" ht="15" x14ac:dyDescent="0.3">
      <c r="A224" s="9" t="s">
        <v>484</v>
      </c>
      <c r="B224" s="9" t="s">
        <v>485</v>
      </c>
    </row>
    <row r="225" spans="1:2" ht="15" x14ac:dyDescent="0.3">
      <c r="A225" s="9" t="s">
        <v>486</v>
      </c>
      <c r="B225" s="9" t="s">
        <v>487</v>
      </c>
    </row>
    <row r="226" spans="1:2" ht="15" x14ac:dyDescent="0.3">
      <c r="A226" s="9" t="s">
        <v>488</v>
      </c>
      <c r="B226" s="9" t="s">
        <v>489</v>
      </c>
    </row>
    <row r="227" spans="1:2" ht="15" x14ac:dyDescent="0.3">
      <c r="A227" s="9" t="s">
        <v>490</v>
      </c>
      <c r="B227" s="9" t="s">
        <v>491</v>
      </c>
    </row>
    <row r="228" spans="1:2" ht="15" x14ac:dyDescent="0.3">
      <c r="A228" s="9" t="s">
        <v>492</v>
      </c>
      <c r="B228" s="9" t="s">
        <v>493</v>
      </c>
    </row>
    <row r="229" spans="1:2" ht="30" x14ac:dyDescent="0.3">
      <c r="A229" s="9" t="s">
        <v>494</v>
      </c>
      <c r="B229" s="9" t="s">
        <v>495</v>
      </c>
    </row>
    <row r="230" spans="1:2" ht="15" x14ac:dyDescent="0.3">
      <c r="A230" s="9" t="s">
        <v>496</v>
      </c>
      <c r="B230" s="9" t="s">
        <v>497</v>
      </c>
    </row>
    <row r="231" spans="1:2" ht="15" x14ac:dyDescent="0.3">
      <c r="A231" s="9" t="s">
        <v>498</v>
      </c>
      <c r="B231" s="9" t="s">
        <v>499</v>
      </c>
    </row>
    <row r="232" spans="1:2" ht="15" x14ac:dyDescent="0.3">
      <c r="A232" s="9" t="s">
        <v>500</v>
      </c>
      <c r="B232" s="9" t="s">
        <v>501</v>
      </c>
    </row>
    <row r="233" spans="1:2" ht="15" x14ac:dyDescent="0.3">
      <c r="A233" s="9" t="s">
        <v>502</v>
      </c>
      <c r="B233" s="9" t="s">
        <v>503</v>
      </c>
    </row>
    <row r="234" spans="1:2" ht="15" x14ac:dyDescent="0.3">
      <c r="A234" s="9" t="s">
        <v>504</v>
      </c>
      <c r="B234" s="9" t="s">
        <v>505</v>
      </c>
    </row>
    <row r="235" spans="1:2" ht="15" x14ac:dyDescent="0.3">
      <c r="A235" s="9" t="s">
        <v>506</v>
      </c>
      <c r="B235" s="9" t="s">
        <v>507</v>
      </c>
    </row>
    <row r="236" spans="1:2" ht="15" x14ac:dyDescent="0.3">
      <c r="A236" s="9" t="s">
        <v>508</v>
      </c>
      <c r="B236" s="9" t="s">
        <v>509</v>
      </c>
    </row>
    <row r="237" spans="1:2" ht="15" x14ac:dyDescent="0.3">
      <c r="A237" s="9" t="s">
        <v>510</v>
      </c>
      <c r="B237" s="9" t="s">
        <v>511</v>
      </c>
    </row>
    <row r="238" spans="1:2" ht="15" x14ac:dyDescent="0.3">
      <c r="A238" s="9" t="s">
        <v>512</v>
      </c>
      <c r="B238" s="9" t="s">
        <v>513</v>
      </c>
    </row>
    <row r="239" spans="1:2" ht="15" x14ac:dyDescent="0.3">
      <c r="A239" s="9" t="s">
        <v>514</v>
      </c>
      <c r="B239" s="9" t="s">
        <v>515</v>
      </c>
    </row>
    <row r="240" spans="1:2" ht="15" x14ac:dyDescent="0.3">
      <c r="A240" s="9" t="s">
        <v>516</v>
      </c>
      <c r="B240" s="9" t="s">
        <v>517</v>
      </c>
    </row>
    <row r="241" spans="1:2" ht="15" x14ac:dyDescent="0.3">
      <c r="A241" s="9" t="s">
        <v>518</v>
      </c>
      <c r="B241" s="9" t="s">
        <v>519</v>
      </c>
    </row>
    <row r="242" spans="1:2" ht="15" x14ac:dyDescent="0.3">
      <c r="A242" s="10" t="s">
        <v>520</v>
      </c>
      <c r="B242" s="10" t="s">
        <v>521</v>
      </c>
    </row>
    <row r="243" spans="1:2" ht="15" x14ac:dyDescent="0.3">
      <c r="A243" s="10" t="s">
        <v>522</v>
      </c>
      <c r="B243" s="10" t="s">
        <v>523</v>
      </c>
    </row>
    <row r="244" spans="1:2" ht="15" x14ac:dyDescent="0.3">
      <c r="A244" s="10" t="s">
        <v>524</v>
      </c>
      <c r="B244" s="10" t="s">
        <v>525</v>
      </c>
    </row>
    <row r="245" spans="1:2" ht="30" x14ac:dyDescent="0.3">
      <c r="A245" s="10" t="s">
        <v>526</v>
      </c>
      <c r="B245" s="10" t="s">
        <v>527</v>
      </c>
    </row>
    <row r="246" spans="1:2" ht="15" x14ac:dyDescent="0.3">
      <c r="A246" s="10" t="s">
        <v>528</v>
      </c>
      <c r="B246" s="10" t="s">
        <v>529</v>
      </c>
    </row>
    <row r="247" spans="1:2" ht="15" x14ac:dyDescent="0.3">
      <c r="A247" s="10" t="s">
        <v>530</v>
      </c>
      <c r="B247" s="10" t="s">
        <v>531</v>
      </c>
    </row>
    <row r="248" spans="1:2" ht="15" x14ac:dyDescent="0.3">
      <c r="A248" s="10" t="s">
        <v>532</v>
      </c>
      <c r="B248" s="10" t="s">
        <v>533</v>
      </c>
    </row>
  </sheetData>
  <sheetProtection algorithmName="SHA-512" hashValue="FHRQuJyDTdvNYnzL8VDQOA2u2u9t1hdBM3NZuv59P1Cl7us+x+m+gZVwtsveZvueqDur3Dh/6L826ohdNqhpJw==" saltValue="OMAyaE4dhYFVAm4Dsk6xQg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11</vt:i4>
      </vt:variant>
    </vt:vector>
  </HeadingPairs>
  <TitlesOfParts>
    <vt:vector size="17" baseType="lpstr">
      <vt:lpstr>Instrukcja</vt:lpstr>
      <vt:lpstr>5 (Ocena prekwalifikacyjna)</vt:lpstr>
      <vt:lpstr>PDK</vt:lpstr>
      <vt:lpstr>8(formularz założenia dostawcy)</vt:lpstr>
      <vt:lpstr>AUX</vt:lpstr>
      <vt:lpstr>Kody Krajów</vt:lpstr>
      <vt:lpstr>ADD_ACT_1</vt:lpstr>
      <vt:lpstr>ADD_ACT_2</vt:lpstr>
      <vt:lpstr>ADD_ACT_3</vt:lpstr>
      <vt:lpstr>ARKUSZ</vt:lpstr>
      <vt:lpstr>MAIN_ACT_1</vt:lpstr>
      <vt:lpstr>MAIN_ACT_2</vt:lpstr>
      <vt:lpstr>MAIN_ACT_3</vt:lpstr>
      <vt:lpstr>NAZWA_FIRMY</vt:lpstr>
      <vt:lpstr>NIP</vt:lpstr>
      <vt:lpstr>'5 (Ocena prekwalifikacyjna)'!Obszar_wydruku</vt:lpstr>
      <vt:lpstr>'8(formularz założenia dostawcy)'!Obszar_wydruku</vt:lpstr>
    </vt:vector>
  </TitlesOfParts>
  <Company>Mostostal Warszawa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Jesionowski</dc:creator>
  <cp:lastModifiedBy>Dorota Cuber-Fiutowska</cp:lastModifiedBy>
  <cp:lastPrinted>2024-08-06T08:17:39Z</cp:lastPrinted>
  <dcterms:created xsi:type="dcterms:W3CDTF">2023-11-27T08:54:23Z</dcterms:created>
  <dcterms:modified xsi:type="dcterms:W3CDTF">2024-12-19T18:26:13Z</dcterms:modified>
</cp:coreProperties>
</file>